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er Vilniškė\Desktop\DARBAI\aaa kk\GAMTA_LT\Tendencijos\2021\"/>
    </mc:Choice>
  </mc:AlternateContent>
  <bookViews>
    <workbookView xWindow="0" yWindow="0" windowWidth="14370" windowHeight="3480" tabRatio="671"/>
  </bookViews>
  <sheets>
    <sheet name="Turinys" sheetId="7" r:id="rId1"/>
    <sheet name="2019 m. ŠESD kiekis" sheetId="8" r:id="rId2"/>
    <sheet name="ŠESD kiekio tendencijos" sheetId="6" r:id="rId3"/>
    <sheet name="ŠESD kiekis sektoriuose (CO2e)" sheetId="1" r:id="rId4"/>
    <sheet name="Anglies dioksidas (CO2)" sheetId="2" r:id="rId5"/>
    <sheet name="Metanas (CH4)" sheetId="3" r:id="rId6"/>
    <sheet name="Azoto suboksidas (N2O)" sheetId="4" r:id="rId7"/>
    <sheet name="F-dujos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<sst xmlns="http://schemas.openxmlformats.org/spreadsheetml/2006/main" count="4931" uniqueCount="233">
  <si>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</si>
  <si>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</si>
  <si>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</si>
  <si>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</si>
  <si>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</si>
  <si>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</si>
  <si>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</si>
  <si>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</si>
  <si>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</si>
  <si>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</si>
  <si>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</si>
  <si>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</si>
  <si>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</si>
  <si>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</si>
  <si>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</si>
  <si>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</si>
  <si>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</si>
  <si>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</si>
  <si>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</si>
  <si>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</si>
  <si>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</si>
  <si>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</si>
  <si>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</si>
  <si>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</si>
  <si>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</si>
  <si>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</si>
  <si>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</si>
  <si>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</si>
  <si>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</t>
  </si>
  <si>
    <t>NO</t>
  </si>
  <si>
    <t/>
  </si>
  <si>
    <t>NO,NE</t>
  </si>
  <si>
    <t>Long-term storage of C in waste disposal sites</t>
  </si>
  <si>
    <t>NE,NO</t>
  </si>
  <si>
    <t>NE,NO,IE</t>
  </si>
  <si>
    <t>NO,NE,IE</t>
  </si>
  <si>
    <t>NA</t>
  </si>
  <si>
    <t xml:space="preserve"> </t>
  </si>
  <si>
    <t>NO,NA</t>
  </si>
  <si>
    <t>NA,NO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</si>
  <si>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</si>
  <si>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</si>
  <si>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</si>
  <si>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</si>
  <si>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</si>
  <si>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</si>
  <si>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</si>
  <si>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</si>
  <si>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</si>
  <si>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</si>
  <si>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</si>
  <si>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</si>
  <si>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</si>
  <si>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</si>
  <si>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</si>
  <si>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</si>
  <si>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</si>
  <si>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</si>
  <si>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</si>
  <si>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r>
      <t>CF</t>
    </r>
    <r>
      <rPr>
        <vertAlign val="subscript"/>
        <sz val="9"/>
        <rFont val="Times New Roman"/>
        <family val="1"/>
      </rPr>
      <t>4</t>
    </r>
  </si>
  <si>
    <r>
      <t>C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</si>
  <si>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</si>
  <si>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10</t>
    </r>
  </si>
  <si>
    <r>
      <t>c-C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</si>
  <si>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5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12</t>
    </r>
  </si>
  <si>
    <r>
      <t>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14</t>
    </r>
  </si>
  <si>
    <r>
      <t>C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18</t>
    </r>
  </si>
  <si>
    <r>
      <t>c-C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</si>
  <si>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SF</t>
    </r>
    <r>
      <rPr>
        <vertAlign val="subscript"/>
        <sz val="9"/>
        <rFont val="Times New Roman"/>
        <family val="1"/>
      </rPr>
      <t>6</t>
    </r>
  </si>
  <si>
    <r>
      <t>NF</t>
    </r>
    <r>
      <rPr>
        <vertAlign val="subscript"/>
        <sz val="9"/>
        <rFont val="Times New Roman"/>
        <family val="1"/>
      </rPr>
      <t>3</t>
    </r>
  </si>
  <si>
    <t>(%)</t>
  </si>
  <si>
    <t>HFCs</t>
  </si>
  <si>
    <t>PFCs</t>
  </si>
  <si>
    <t xml:space="preserve">HFCs </t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</si>
  <si>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</si>
  <si>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</si>
  <si>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SF</t>
    </r>
    <r>
      <rPr>
        <b/>
        <vertAlign val="subscript"/>
        <sz val="9"/>
        <rFont val="Times New Roman"/>
        <family val="1"/>
      </rPr>
      <t>6</t>
    </r>
  </si>
  <si>
    <r>
      <t>NF</t>
    </r>
    <r>
      <rPr>
        <b/>
        <vertAlign val="subscript"/>
        <sz val="9"/>
        <rFont val="Times New Roman"/>
        <family val="1"/>
      </rPr>
      <t>3</t>
    </r>
  </si>
  <si>
    <t>F-dujos</t>
  </si>
  <si>
    <t>Azoto suboksidas (N2O)</t>
  </si>
  <si>
    <t>Metanas (CH4)</t>
  </si>
  <si>
    <t>Anglies dioksidas (CO2)</t>
  </si>
  <si>
    <t>TURINYS:</t>
  </si>
  <si>
    <r>
      <t>CO</t>
    </r>
    <r>
      <rPr>
        <b/>
        <vertAlign val="subscript"/>
        <sz val="9"/>
        <rFont val="Times New Roman"/>
        <family val="1"/>
      </rPr>
      <t>2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</si>
  <si>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 (tūkst. tonų )</t>
    </r>
  </si>
  <si>
    <t>3.  Žemės ūkis</t>
  </si>
  <si>
    <t>A.  Žarnyno fermentacija</t>
  </si>
  <si>
    <t>B.  Mėšlo tvarkymo sistemos</t>
  </si>
  <si>
    <t>C.  Ryžių auginimas</t>
  </si>
  <si>
    <t>D.  Žemės ūkio dirvožemiai</t>
  </si>
  <si>
    <t>E.  Savanų deginimas</t>
  </si>
  <si>
    <t>F.  Žemės ūkio likučių deginimas laukuose</t>
  </si>
  <si>
    <t>G. Kalkinimas</t>
  </si>
  <si>
    <t>H. Karbamido naudojimas</t>
  </si>
  <si>
    <t>I.  Kitos anglies turinčios trąšos</t>
  </si>
  <si>
    <t>J.  Kita</t>
  </si>
  <si>
    <t>4. Žemės naudojimas, žemės naudojimo keitimas ir miškininkystė</t>
  </si>
  <si>
    <t>A. Miško žemė</t>
  </si>
  <si>
    <t>B. Produkuojanti žemė</t>
  </si>
  <si>
    <t>C. Pievos ir ganyklos</t>
  </si>
  <si>
    <t>E. Užstatyta teritorija</t>
  </si>
  <si>
    <t>F. Kita žemė</t>
  </si>
  <si>
    <t>H. Kita</t>
  </si>
  <si>
    <t>5.  Atliekos</t>
  </si>
  <si>
    <t>D. Pelkės</t>
  </si>
  <si>
    <t>G. Nukirsto medžio produktai</t>
  </si>
  <si>
    <t>Bendras susidaręs ŠESD kiekis</t>
  </si>
  <si>
    <t>1. Energetika</t>
  </si>
  <si>
    <t>A. Kuro deginimas</t>
  </si>
  <si>
    <t>1.  Energijos gamyba</t>
  </si>
  <si>
    <t>2.  Pramonė ir statyba</t>
  </si>
  <si>
    <t>3.  Transportas</t>
  </si>
  <si>
    <t>4.  Kiti sektoriai</t>
  </si>
  <si>
    <t>5.  Karinė aviacija</t>
  </si>
  <si>
    <t>B. Nenumatyti kuro išlėkimai</t>
  </si>
  <si>
    <t>1.  Kietasis kuras</t>
  </si>
  <si>
    <t>2.  Nafta ir gamtinės dujos bei kitų išmestų ŠESD kiekis energijos gamyboje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</si>
  <si>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transportavimas ir saugojimas</t>
    </r>
  </si>
  <si>
    <t>2.  Pramonės procesai ir produktų naudojimas</t>
  </si>
  <si>
    <t>A.  Mineralinių produktų gamyba</t>
  </si>
  <si>
    <t>B.  Chemijos pramonės gamyba</t>
  </si>
  <si>
    <t>C.  Metalo pramonės gamyba</t>
  </si>
  <si>
    <t>D.  Kuro vartojimas neenergetinėms reikmėms ir tirpiklių naudojimas</t>
  </si>
  <si>
    <t>E.  Elektronikos pramonė</t>
  </si>
  <si>
    <t>F.  Produktai nuadojami kaip OAM pakaitalai</t>
  </si>
  <si>
    <t>H.  Kita</t>
  </si>
  <si>
    <t>G.  Kitų produktų gamyba ir naudojimas</t>
  </si>
  <si>
    <t>E.  Kita</t>
  </si>
  <si>
    <t>A.  Atliekų šalinimas sąvartynuose</t>
  </si>
  <si>
    <t>B.  Biologinis atliekų apdorojimas</t>
  </si>
  <si>
    <t>C.  Atliekų deginimas</t>
  </si>
  <si>
    <t>D.  Nuotekų valymas ir išleidimas</t>
  </si>
  <si>
    <t>Papildomi punktai:</t>
  </si>
  <si>
    <t>Tarptautinis bunkeriavimas</t>
  </si>
  <si>
    <t>Aviacija</t>
  </si>
  <si>
    <t>Navigacija</t>
  </si>
  <si>
    <t>Daugiašalės operacijos</t>
  </si>
  <si>
    <r>
      <t>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 kiekis iš biomasės</t>
    </r>
  </si>
  <si>
    <r>
      <t>Sugautas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kiekis</t>
    </r>
  </si>
  <si>
    <t>Ilgalaikis C saugojimas sąvartynuose</t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</si>
  <si>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</si>
  <si>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</si>
  <si>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neįskaitant žemės naudojimo žemės naudojimo keitimo ir miškininkystės</t>
    </r>
  </si>
  <si>
    <t>Nepatikslintas HFCs ir PFCs mišinys</t>
  </si>
  <si>
    <t>Iš viso</t>
  </si>
  <si>
    <t>ABSORBENTŲ KATEGORIJOS</t>
  </si>
  <si>
    <t>ŠILTNAMIO EFEKTĄ SUKELIANČIŲ DUJŲ ŠALTINIŲ IR</t>
  </si>
  <si>
    <t>SUSIDARĘS ŠESD KIEKIS</t>
  </si>
  <si>
    <t>APIBENDRINTA LENTELĖ</t>
  </si>
  <si>
    <t>SUSIDARIUSIO ŠESD KIEKIO TENDENCIJOS</t>
  </si>
  <si>
    <t>ŠESD ŠALTINIŲ IR ABSORBENTŲ KATEGORIJOS</t>
  </si>
  <si>
    <t>1.  Energetika</t>
  </si>
  <si>
    <t>4.  Žemės naudojimas, žemės naudojimo keitimas ir miškininkystė</t>
  </si>
  <si>
    <t>6.  Kita</t>
  </si>
  <si>
    <t>Bendras ŠESD kiekis (įskaitant ŽNŽNKM)</t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</si>
  <si>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</si>
  <si>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neįskaitant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susidariusio ŽNŽNKM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</si>
  <si>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susidariusį ŽNŽNKM</t>
    </r>
  </si>
  <si>
    <t>Bendras ŠESD kiekis (neįskaitant ŽNŽNKM)</t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</si>
  <si>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neįskaitant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susidariusio ŽNŽNKM</t>
    </r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</si>
  <si>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susidariusį ŽNŽNKM</t>
    </r>
  </si>
  <si>
    <r>
      <t>Susidaręs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neįskaitant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susidariusio ŽNŽNKM</t>
    </r>
  </si>
  <si>
    <r>
      <t>Susidariusęs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susidariusį ŽNŽNKM</t>
    </r>
  </si>
  <si>
    <t>Pokytis lyginant naujausius su baziniais metais</t>
  </si>
  <si>
    <t>C. CO2 transportavimas ir saugojimas</t>
  </si>
  <si>
    <r>
      <t>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 kiekis iš biomasės</t>
    </r>
  </si>
  <si>
    <r>
      <t>Sugautas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kiekis</t>
    </r>
  </si>
  <si>
    <r>
      <t>Netiesiogiai susidaręs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</si>
  <si>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  <charset val="186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</si>
  <si>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įskaitant žemės naudojimo žemės naudojimo keitimo ir miškininkystę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</si>
  <si>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ekvivalentu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</si>
  <si>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</si>
  <si>
    <r>
      <t>ŠESD kiekis išreikštas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</si>
  <si>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ŠESD kiekis išreikštas CH</t>
    </r>
    <r>
      <rPr>
        <b/>
        <vertAlign val="subscript"/>
        <sz val="12"/>
        <rFont val="Times New Roman"/>
        <family val="1"/>
      </rPr>
      <t>4</t>
    </r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</si>
  <si>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</si>
  <si>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neįskaitant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susidariusio ŽNŽNKM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</si>
  <si>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susidariusį ŽNŽNKM</t>
    </r>
  </si>
  <si>
    <r>
      <t>C. CO</t>
    </r>
    <r>
      <rPr>
        <vertAlign val="subscript"/>
        <sz val="9"/>
        <rFont val="Times New Roman"/>
        <family val="1"/>
        <charset val="186"/>
      </rPr>
      <t>2</t>
    </r>
    <r>
      <rPr>
        <sz val="9"/>
        <rFont val="Times New Roman"/>
        <family val="1"/>
      </rPr>
      <t xml:space="preserve"> transportavimas ir saugojimas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</si>
  <si>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  <charset val="186"/>
      </rPr>
      <t>kiekis</t>
    </r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</si>
  <si>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</si>
  <si>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neįskaitant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susidariusio ŽNŽNKM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</si>
  <si>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susidariusį ŽNŽNKM</t>
    </r>
  </si>
  <si>
    <r>
      <t>tūkst. tonų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</si>
  <si>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tūkst. tonų CH</t>
    </r>
    <r>
      <rPr>
        <b/>
        <vertAlign val="subscript"/>
        <sz val="9"/>
        <rFont val="Times New Roman"/>
        <family val="1"/>
        <charset val="186"/>
      </rPr>
      <t>4</t>
    </r>
  </si>
  <si>
    <r>
      <t>Susidaręs HFCs, PFCs, SF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, ir NF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  <charset val="186"/>
      </rPr>
      <t>kiekis</t>
    </r>
  </si>
  <si>
    <r>
      <t>Susidaręs HFCs ir PFCs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</si>
  <si>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Susidaręs HFCs kiekis -  (tūkst.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ekvivalentu) </t>
    </r>
  </si>
  <si>
    <r>
      <t>Nepatikslintas HFCs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</si>
  <si>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Susidaręs PFCs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  <charset val="186"/>
      </rPr>
      <t>kiekis</t>
    </r>
    <r>
      <rPr>
        <b/>
        <sz val="9"/>
        <rFont val="Times New Roman"/>
        <family val="1"/>
      </rPr>
      <t>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</si>
  <si>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Nepatikslintas PFCs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</si>
  <si>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Nepatikslintas HFCs ir PFCs mišinys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</si>
  <si>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SF</t>
    </r>
    <r>
      <rPr>
        <b/>
        <vertAlign val="subscript"/>
        <sz val="9"/>
        <rFont val="Times New Roman"/>
        <family val="1"/>
      </rPr>
      <t>6</t>
    </r>
    <r>
      <rPr>
        <b/>
        <sz val="9"/>
        <rFont val="Times New Roman"/>
        <family val="1"/>
      </rPr>
      <t xml:space="preserve">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</si>
  <si>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NF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kiekis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</si>
  <si>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t xml:space="preserve">Lentelėse pateikiami duomenys apima laikotarpį nuo 1990 m. iki x-2. </t>
  </si>
  <si>
    <t>Pagrindinių ŠESD visuotino šiltėjimo potencialai:</t>
  </si>
  <si>
    <r>
      <t>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charset val="186"/>
        <scheme val="minor"/>
      </rPr>
      <t xml:space="preserve"> – 22800</t>
    </r>
  </si>
  <si>
    <r>
      <t>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charset val="186"/>
        <scheme val="minor"/>
      </rPr>
      <t xml:space="preserve"> – 17200</t>
    </r>
  </si>
  <si>
    <r>
      <t>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 - 298</t>
    </r>
  </si>
  <si>
    <r>
      <t>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- 25</t>
    </r>
  </si>
  <si>
    <r>
      <t>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- 1</t>
    </r>
  </si>
  <si>
    <t>https://www.ghgprotocol.org/sites/default/files/ghgp/Global-Warming-Potential-Values%20%28Feb%2016%202016%29_1.pdf</t>
  </si>
  <si>
    <t>ŠESD apskaita</t>
  </si>
  <si>
    <t>potencialas</t>
  </si>
  <si>
    <t>Visuotinas šiltėjimo</t>
  </si>
  <si>
    <t>Šiltnamio efektą sukeliančios dujos įvertinamos pagal jų visuotino šiltėjimo potencialą.</t>
  </si>
  <si>
    <t>lentelės</t>
  </si>
  <si>
    <t>Lentelių aprašymas</t>
  </si>
  <si>
    <r>
      <t>Visuotino šiltėjimo potencialas (angl. GWP) apskaičiuojamas pagal vieno kilogramo dujų sukeliamo šiltėjimo potencialą palyginti su vienu kilogramu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šimto metų laikotarpį.</t>
    </r>
  </si>
  <si>
    <t>ŠESD kiekio tendencijos</t>
  </si>
  <si>
    <t>ŠESD kiekis sektoriuose (CO2e)</t>
  </si>
  <si>
    <t>Lentelėse pateikiami duomenys apie Lietuvos teritorijoje išmetamas antropogeninės kilmės šiltnamio efektą sukeliančias dujas (ŠESD) pagal šaltinius ir sugėrimą absorbentais (augalija).</t>
  </si>
  <si>
    <r>
      <t>Duomenys pateikiami pagal susidariusį bendrą ŠESD kiekį  bei pagal atskiras dujas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,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scheme val="minor"/>
      </rPr>
      <t>,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O, HFCs, 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scheme val="minor"/>
      </rPr>
      <t xml:space="preserve"> ir 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scheme val="minor"/>
      </rPr>
      <t xml:space="preserve">) . </t>
    </r>
  </si>
  <si>
    <r>
      <t>Lentelėse ŠESD kiekis pateikiamas tūkst. tonų, pagal atskiras dujas arba tūkst.t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ekvivalentu. </t>
    </r>
  </si>
  <si>
    <t>Išsamios ŠESD kiekio duomenų</t>
  </si>
  <si>
    <t xml:space="preserve">Išsamias lentelės su ŠESD kiekio duomenimis galima rasti JTBKKK puslapyje: </t>
  </si>
  <si>
    <t>Visų šiltnamio efektą sukeliančių dujų visuotino šiltėjimo potencialus galima rasti žemiau pateiktoje nurodoje:</t>
  </si>
  <si>
    <t>"ŠESD kiekio tendencijos" letenėje pateikiami apibendrinti duomenys apie susidariusį ŠESD kiekį per visą apskaitos laikotarpį (1990-x-2) pagal atskiras ŠESD dujas ir ekonominius sektorius.</t>
  </si>
  <si>
    <r>
      <t>"Anglies dioksidas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</si>
  <si>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"Metanas (CH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</si>
  <si>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"Azoto suboksidas (N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O)" lentelėje pateikiami duomenys apie susidariusį ŠESD kiekį tūkst. tonų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O per visą apskaitos laikotarpį (1990-x-2) pagal ekonominius sektorius. </t>
    </r>
  </si>
  <si>
    <r>
      <t>"ŠESD kiekis sektoriuose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e)"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 per visą apskaitos laikotarpį (1990-x-2) pagal ekonominius sektorius.</t>
    </r>
  </si>
  <si>
    <t>tūkst. tonų:</t>
  </si>
  <si>
    <r>
      <t>NF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  <charset val="186"/>
      </rPr>
      <t>, tūkst. tonų</t>
    </r>
  </si>
  <si>
    <r>
      <t>SF</t>
    </r>
    <r>
      <rPr>
        <vertAlign val="subscript"/>
        <sz val="9"/>
        <rFont val="Times New Roman"/>
        <family val="1"/>
      </rPr>
      <t xml:space="preserve">6, </t>
    </r>
    <r>
      <rPr>
        <sz val="9"/>
        <rFont val="Times New Roman"/>
        <family val="1"/>
        <charset val="186"/>
      </rPr>
      <t>tūkst. tonų</t>
    </r>
  </si>
  <si>
    <r>
      <t>"F-dujos" lentelėje pateikiami duomenys apie susidariusį fluorintų ŠESD kiekį tūkst. tonų CO</t>
    </r>
    <r>
      <rPr>
        <vertAlign val="subscript"/>
        <sz val="12"/>
        <rFont val="Calibri"/>
        <family val="2"/>
        <charset val="186"/>
        <scheme val="minor"/>
      </rPr>
      <t>2</t>
    </r>
    <r>
      <rPr>
        <sz val="12"/>
        <rFont val="Calibri"/>
        <family val="2"/>
        <charset val="186"/>
        <scheme val="minor"/>
      </rPr>
      <t xml:space="preserve"> ekvivalentu ir tūkst. tonų  per visą apskaitos laikotarpį (1995-x-2).</t>
    </r>
  </si>
  <si>
    <t>https://unfccc.int/ghg-inventories-annex-i-parties/2020</t>
  </si>
  <si>
    <t>2018</t>
  </si>
  <si>
    <r>
      <t>2019 METAIS SUSIDARĘS ŠESD KIEKIS CO</t>
    </r>
    <r>
      <rPr>
        <b/>
        <vertAlign val="sub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EKVIVALENTU</t>
    </r>
  </si>
  <si>
    <t>6. Kita</t>
  </si>
  <si>
    <t>NE</t>
  </si>
  <si>
    <t>2019</t>
  </si>
  <si>
    <t>2019 m. ŠESD kiekis</t>
  </si>
  <si>
    <t xml:space="preserve"> "2019 m. ŠESD kiekis" lentelėje pateikti naujausios Nacionalinės ŠESD apskaitos ataskaitos skaičiai. Susidaręs ŠESD kiekis pateikiamas pagal ekonominius sektorius.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</si>
</sst>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indexed="18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vertAlign val="subscript"/>
      <sz val="9"/>
      <name val="Times New Roman"/>
      <family val="1"/>
      <charset val="186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charset val="186"/>
      <scheme val="minor"/>
    </font>
    <font>
      <vertAlign val="sub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vertAlign val="subscript"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9"/>
      <name val="Times New Roman"/>
      <family val="1"/>
      <charset val="186"/>
    </font>
    <font>
      <vertAlign val="subscript"/>
      <sz val="1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>
      <alignment horizontal="right"/>
    </xf>
    <xf numFmtId="0" fontId="3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2"/>
    </xf>
    <xf numFmtId="0" fontId="2" fillId="0" borderId="8"/>
    <xf numFmtId="0" fontId="3" fillId="0" borderId="0" applyBorder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</cellStyleXfs>
  <cellXfs count="130">
    <xf numFmtId="0" fontId="0" fillId="0" borderId="0" xfId="0"/>
    <xf numFmtId="0" fontId="1" fillId="2" borderId="0" xfId="1" applyFont="1" applyFill="1" applyAlignment="1">
      <alignment vertical="center"/>
    </xf>
    <xf numFmtId="0" fontId="3" fillId="2" borderId="0" xfId="2" applyFont="1" applyFill="1" applyAlignment="1"/>
    <xf numFmtId="0" fontId="3" fillId="2" borderId="0" xfId="3" applyFont="1" applyFill="1" applyBorder="1" applyAlignment="1" applyProtection="1">
      <alignment horizontal="right"/>
    </xf>
    <xf numFmtId="0" fontId="3" fillId="0" borderId="0" xfId="2" applyFont="1"/>
    <xf numFmtId="2" fontId="6" fillId="3" borderId="1" xfId="4" applyNumberFormat="1" applyFont="1" applyFill="1" applyBorder="1" applyAlignment="1">
      <alignment vertical="center"/>
    </xf>
    <xf numFmtId="49" fontId="6" fillId="3" borderId="2" xfId="5" applyNumberFormat="1" applyFont="1" applyFill="1" applyBorder="1" applyAlignment="1">
      <alignment horizontal="center" vertical="center"/>
    </xf>
    <xf numFmtId="2" fontId="6" fillId="3" borderId="3" xfId="4" applyNumberFormat="1" applyFont="1" applyFill="1" applyBorder="1" applyAlignment="1">
      <alignment horizontal="left" vertical="center"/>
    </xf>
    <xf numFmtId="0" fontId="6" fillId="3" borderId="6" xfId="5" applyFont="1" applyFill="1" applyBorder="1" applyAlignment="1">
      <alignment horizontal="center" vertical="center"/>
    </xf>
    <xf numFmtId="2" fontId="6" fillId="3" borderId="7" xfId="4" applyNumberFormat="1" applyFont="1" applyFill="1" applyBorder="1" applyAlignment="1" applyProtection="1">
      <alignment vertical="center"/>
    </xf>
    <xf numFmtId="2" fontId="9" fillId="4" borderId="2" xfId="0" applyNumberFormat="1" applyFont="1" applyFill="1" applyBorder="1" applyAlignment="1">
      <alignment horizontal="right"/>
    </xf>
    <xf numFmtId="2" fontId="6" fillId="3" borderId="2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indent="2"/>
    </xf>
    <xf numFmtId="0" fontId="3" fillId="3" borderId="2" xfId="6" applyFont="1" applyFill="1" applyBorder="1" applyAlignment="1">
      <alignment horizontal="left" vertical="center" indent="5"/>
    </xf>
    <xf numFmtId="0" fontId="3" fillId="3" borderId="2" xfId="7" applyFont="1" applyFill="1" applyBorder="1" applyAlignment="1">
      <alignment horizontal="left" vertical="center" indent="2"/>
    </xf>
    <xf numFmtId="0" fontId="3" fillId="3" borderId="2" xfId="7" applyFont="1" applyFill="1" applyBorder="1" applyAlignment="1">
      <alignment horizontal="left" vertical="center" wrapText="1" indent="2"/>
    </xf>
    <xf numFmtId="0" fontId="6" fillId="3" borderId="2" xfId="2" applyFont="1" applyFill="1" applyBorder="1" applyAlignment="1"/>
    <xf numFmtId="2" fontId="6" fillId="3" borderId="2" xfId="4" applyNumberFormat="1" applyFont="1" applyFill="1" applyBorder="1" applyAlignment="1">
      <alignment vertical="center"/>
    </xf>
    <xf numFmtId="2" fontId="6" fillId="3" borderId="2" xfId="4" quotePrefix="1" applyNumberFormat="1" applyFont="1" applyFill="1" applyBorder="1" applyAlignment="1" applyProtection="1">
      <alignment horizontal="left" vertical="center"/>
    </xf>
    <xf numFmtId="2" fontId="9" fillId="6" borderId="2" xfId="0" applyNumberFormat="1" applyFont="1" applyFill="1" applyBorder="1" applyAlignment="1">
      <alignment horizontal="right"/>
    </xf>
    <xf numFmtId="0" fontId="3" fillId="2" borderId="0" xfId="5" applyFont="1" applyFill="1" applyAlignment="1">
      <alignment vertical="center"/>
    </xf>
    <xf numFmtId="0" fontId="3" fillId="2" borderId="0" xfId="8" applyNumberFormat="1" applyFont="1" applyFill="1" applyBorder="1" applyAlignment="1" applyProtection="1"/>
    <xf numFmtId="2" fontId="6" fillId="3" borderId="9" xfId="4" applyNumberFormat="1" applyFont="1" applyFill="1" applyBorder="1" applyAlignment="1" applyProtection="1">
      <alignment vertical="center"/>
    </xf>
    <xf numFmtId="0" fontId="3" fillId="2" borderId="0" xfId="2" applyFont="1" applyFill="1" applyBorder="1" applyAlignment="1"/>
    <xf numFmtId="0" fontId="6" fillId="3" borderId="2" xfId="5" applyFont="1" applyFill="1" applyBorder="1" applyAlignment="1">
      <alignment vertical="center" wrapText="1"/>
    </xf>
    <xf numFmtId="0" fontId="6" fillId="2" borderId="0" xfId="5" applyFont="1" applyFill="1" applyBorder="1" applyAlignment="1"/>
    <xf numFmtId="0" fontId="6" fillId="3" borderId="2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2" fontId="6" fillId="3" borderId="6" xfId="5" applyNumberFormat="1" applyFont="1" applyFill="1" applyBorder="1" applyAlignment="1" applyProtection="1">
      <alignment horizontal="center" vertical="center"/>
    </xf>
    <xf numFmtId="2" fontId="6" fillId="3" borderId="9" xfId="5" applyNumberFormat="1" applyFont="1" applyFill="1" applyBorder="1" applyAlignment="1" applyProtection="1">
      <alignment vertical="center" wrapText="1"/>
    </xf>
    <xf numFmtId="2" fontId="6" fillId="3" borderId="7" xfId="5" applyNumberFormat="1" applyFont="1" applyFill="1" applyBorder="1" applyAlignment="1" applyProtection="1">
      <alignment vertical="center" wrapText="1"/>
    </xf>
    <xf numFmtId="0" fontId="3" fillId="3" borderId="2" xfId="2" applyFont="1" applyFill="1" applyBorder="1" applyAlignment="1">
      <alignment vertical="top" wrapText="1"/>
    </xf>
    <xf numFmtId="2" fontId="6" fillId="3" borderId="2" xfId="5" applyNumberFormat="1" applyFont="1" applyFill="1" applyBorder="1" applyAlignment="1" applyProtection="1">
      <alignment vertical="center" wrapText="1"/>
    </xf>
    <xf numFmtId="2" fontId="3" fillId="3" borderId="1" xfId="5" applyNumberFormat="1" applyFont="1" applyFill="1" applyBorder="1" applyAlignment="1" applyProtection="1">
      <alignment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3" fillId="3" borderId="2" xfId="5" applyNumberFormat="1" applyFont="1" applyFill="1" applyBorder="1" applyAlignment="1" applyProtection="1">
      <alignment horizontal="left" vertical="center" wrapText="1"/>
    </xf>
    <xf numFmtId="2" fontId="3" fillId="2" borderId="0" xfId="5" applyNumberFormat="1" applyFont="1" applyFill="1" applyBorder="1" applyAlignment="1" applyProtection="1">
      <alignment horizontal="left" vertical="center"/>
    </xf>
    <xf numFmtId="0" fontId="3" fillId="2" borderId="0" xfId="9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3" borderId="10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/>
    </xf>
    <xf numFmtId="0" fontId="3" fillId="3" borderId="12" xfId="5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2" fontId="6" fillId="3" borderId="2" xfId="4" applyNumberFormat="1" applyFont="1" applyFill="1" applyBorder="1" applyAlignment="1">
      <alignment horizontal="center" vertical="center"/>
    </xf>
    <xf numFmtId="2" fontId="6" fillId="3" borderId="2" xfId="4" applyNumberFormat="1" applyFont="1" applyFill="1" applyBorder="1" applyAlignment="1">
      <alignment horizontal="center" vertical="center" wrapText="1"/>
    </xf>
    <xf numFmtId="2" fontId="6" fillId="3" borderId="13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wrapText="1" indent="2"/>
    </xf>
    <xf numFmtId="0" fontId="12" fillId="2" borderId="0" xfId="2" applyFont="1" applyFill="1" applyAlignment="1">
      <alignment horizontal="right"/>
    </xf>
    <xf numFmtId="0" fontId="3" fillId="2" borderId="0" xfId="2" applyFont="1" applyFill="1" applyBorder="1"/>
    <xf numFmtId="0" fontId="14" fillId="7" borderId="0" xfId="0" applyFont="1" applyFill="1"/>
    <xf numFmtId="0" fontId="0" fillId="7" borderId="0" xfId="0" applyFill="1"/>
    <xf numFmtId="0" fontId="15" fillId="7" borderId="0" xfId="0" applyFont="1" applyFill="1"/>
    <xf numFmtId="0" fontId="16" fillId="7" borderId="0" xfId="0" applyFont="1" applyFill="1"/>
    <xf numFmtId="0" fontId="17" fillId="7" borderId="0" xfId="11" quotePrefix="1" applyFont="1" applyFill="1"/>
    <xf numFmtId="0" fontId="19" fillId="7" borderId="0" xfId="0" applyFont="1" applyFill="1"/>
    <xf numFmtId="2" fontId="6" fillId="3" borderId="2" xfId="4" quotePrefix="1" applyNumberFormat="1" applyFont="1" applyFill="1" applyBorder="1" applyAlignment="1">
      <alignment horizontal="left" vertical="center"/>
    </xf>
    <xf numFmtId="0" fontId="3" fillId="3" borderId="2" xfId="4" applyFont="1" applyFill="1" applyBorder="1" applyAlignment="1">
      <alignment vertical="center"/>
    </xf>
    <xf numFmtId="2" fontId="6" fillId="3" borderId="2" xfId="4" applyNumberFormat="1" applyFont="1" applyFill="1" applyBorder="1" applyAlignment="1" applyProtection="1">
      <alignment horizontal="left" vertical="center"/>
    </xf>
    <xf numFmtId="2" fontId="6" fillId="3" borderId="1" xfId="4" applyNumberFormat="1" applyFont="1" applyFill="1" applyBorder="1" applyAlignment="1" applyProtection="1">
      <alignment horizontal="left" vertical="center"/>
    </xf>
    <xf numFmtId="2" fontId="6" fillId="2" borderId="0" xfId="4" applyNumberFormat="1" applyFont="1" applyFill="1" applyBorder="1" applyAlignment="1">
      <alignment horizontal="right" vertical="center"/>
    </xf>
    <xf numFmtId="0" fontId="3" fillId="2" borderId="0" xfId="4" applyFont="1" applyFill="1" applyBorder="1" applyAlignment="1" applyProtection="1">
      <alignment horizontal="right" vertical="center"/>
    </xf>
    <xf numFmtId="0" fontId="11" fillId="0" borderId="0" xfId="4" applyFont="1" applyFill="1" applyAlignment="1">
      <alignment horizontal="left" vertical="top"/>
    </xf>
    <xf numFmtId="0" fontId="3" fillId="0" borderId="0" xfId="2" applyFont="1" applyFill="1" applyAlignment="1">
      <alignment vertical="top"/>
    </xf>
    <xf numFmtId="0" fontId="3" fillId="0" borderId="0" xfId="2" applyFont="1" applyFill="1"/>
    <xf numFmtId="0" fontId="11" fillId="0" borderId="0" xfId="4" applyFont="1" applyFill="1" applyAlignment="1">
      <alignment vertical="top" wrapText="1"/>
    </xf>
    <xf numFmtId="2" fontId="6" fillId="3" borderId="2" xfId="4" applyNumberFormat="1" applyFont="1" applyFill="1" applyBorder="1" applyAlignment="1">
      <alignment horizontal="left" vertical="center"/>
    </xf>
    <xf numFmtId="2" fontId="6" fillId="2" borderId="0" xfId="4" applyNumberFormat="1" applyFont="1" applyFill="1" applyBorder="1" applyAlignment="1" applyProtection="1">
      <alignment horizontal="left" vertical="center"/>
    </xf>
    <xf numFmtId="0" fontId="6" fillId="3" borderId="2" xfId="4" applyFont="1" applyFill="1" applyBorder="1" applyAlignment="1">
      <alignment vertical="center"/>
    </xf>
    <xf numFmtId="0" fontId="6" fillId="3" borderId="2" xfId="5" applyFont="1" applyFill="1" applyBorder="1" applyAlignment="1">
      <alignment horizontal="center" vertical="center" wrapText="1"/>
    </xf>
    <xf numFmtId="0" fontId="24" fillId="2" borderId="0" xfId="1" applyFont="1" applyFill="1" applyAlignment="1">
      <alignment vertical="center"/>
    </xf>
    <xf numFmtId="2" fontId="3" fillId="3" borderId="1" xfId="4" applyNumberFormat="1" applyFont="1" applyFill="1" applyBorder="1" applyAlignment="1" applyProtection="1">
      <alignment horizontal="left" vertical="center" indent="2"/>
    </xf>
    <xf numFmtId="2" fontId="6" fillId="3" borderId="10" xfId="4" quotePrefix="1" applyNumberFormat="1" applyFont="1" applyFill="1" applyBorder="1" applyAlignment="1" applyProtection="1">
      <alignment horizontal="left" vertical="center"/>
    </xf>
    <xf numFmtId="2" fontId="9" fillId="6" borderId="10" xfId="0" applyNumberFormat="1" applyFont="1" applyFill="1" applyBorder="1" applyAlignment="1">
      <alignment horizontal="right"/>
    </xf>
    <xf numFmtId="0" fontId="3" fillId="7" borderId="0" xfId="8" applyNumberFormat="1" applyFont="1" applyFill="1" applyBorder="1" applyAlignment="1" applyProtection="1"/>
    <xf numFmtId="0" fontId="3" fillId="7" borderId="0" xfId="2" applyFont="1" applyFill="1"/>
    <xf numFmtId="0" fontId="3" fillId="7" borderId="0" xfId="2" applyFont="1" applyFill="1" applyBorder="1"/>
    <xf numFmtId="0" fontId="6" fillId="3" borderId="10" xfId="5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left" wrapText="1"/>
    </xf>
    <xf numFmtId="0" fontId="16" fillId="7" borderId="0" xfId="0" applyFont="1" applyFill="1" applyBorder="1"/>
    <xf numFmtId="0" fontId="29" fillId="7" borderId="0" xfId="0" applyFont="1" applyFill="1" applyBorder="1"/>
    <xf numFmtId="0" fontId="20" fillId="0" borderId="0" xfId="0" applyFont="1" applyBorder="1"/>
    <xf numFmtId="0" fontId="0" fillId="7" borderId="0" xfId="0" applyFill="1" applyBorder="1"/>
    <xf numFmtId="0" fontId="20" fillId="7" borderId="0" xfId="0" applyFont="1" applyFill="1" applyBorder="1"/>
    <xf numFmtId="0" fontId="16" fillId="7" borderId="16" xfId="0" applyFont="1" applyFill="1" applyBorder="1"/>
    <xf numFmtId="0" fontId="14" fillId="7" borderId="0" xfId="0" applyFont="1" applyFill="1" applyBorder="1"/>
    <xf numFmtId="0" fontId="18" fillId="7" borderId="0" xfId="0" applyFont="1" applyFill="1" applyBorder="1"/>
    <xf numFmtId="0" fontId="19" fillId="7" borderId="15" xfId="0" applyFont="1" applyFill="1" applyBorder="1"/>
    <xf numFmtId="0" fontId="31" fillId="7" borderId="0" xfId="0" applyFont="1" applyFill="1" applyAlignment="1">
      <alignment horizontal="center" vertical="center"/>
    </xf>
    <xf numFmtId="0" fontId="25" fillId="7" borderId="0" xfId="0" applyFont="1" applyFill="1" applyBorder="1"/>
    <xf numFmtId="0" fontId="32" fillId="7" borderId="0" xfId="0" applyFont="1" applyFill="1" applyBorder="1"/>
    <xf numFmtId="0" fontId="31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 vertical="top"/>
    </xf>
    <xf numFmtId="0" fontId="14" fillId="7" borderId="14" xfId="0" applyFont="1" applyFill="1" applyBorder="1"/>
    <xf numFmtId="0" fontId="0" fillId="7" borderId="14" xfId="0" applyFill="1" applyBorder="1"/>
    <xf numFmtId="0" fontId="17" fillId="0" borderId="0" xfId="11" quotePrefix="1" applyFont="1"/>
    <xf numFmtId="0" fontId="13" fillId="7" borderId="0" xfId="11" applyFill="1" applyBorder="1"/>
    <xf numFmtId="0" fontId="33" fillId="7" borderId="0" xfId="0" applyFont="1" applyFill="1"/>
    <xf numFmtId="0" fontId="33" fillId="7" borderId="0" xfId="0" applyFont="1" applyFill="1" applyBorder="1"/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2" fontId="6" fillId="3" borderId="5" xfId="5" applyNumberFormat="1" applyFont="1" applyFill="1" applyBorder="1" applyAlignment="1" applyProtection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2" fontId="6" fillId="3" borderId="5" xfId="5" applyNumberFormat="1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horizontal="right"/>
    </xf>
    <xf numFmtId="2" fontId="3" fillId="6" borderId="2" xfId="0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left" vertical="top" wrapText="1"/>
    </xf>
    <xf numFmtId="0" fontId="22" fillId="2" borderId="0" xfId="1" applyFont="1" applyFill="1" applyAlignment="1">
      <alignment horizontal="left" vertical="center"/>
    </xf>
    <xf numFmtId="2" fontId="6" fillId="3" borderId="4" xfId="4" applyNumberFormat="1" applyFont="1" applyFill="1" applyBorder="1" applyAlignment="1" applyProtection="1">
      <alignment horizontal="center" vertical="center"/>
    </xf>
    <xf numFmtId="2" fontId="6" fillId="3" borderId="5" xfId="4" applyNumberFormat="1" applyFont="1" applyFill="1" applyBorder="1" applyAlignment="1" applyProtection="1">
      <alignment horizontal="center" vertical="center"/>
    </xf>
    <xf numFmtId="2" fontId="6" fillId="3" borderId="11" xfId="4" applyNumberFormat="1" applyFont="1" applyFill="1" applyBorder="1" applyAlignment="1" applyProtection="1">
      <alignment horizontal="center" vertical="center"/>
    </xf>
    <xf numFmtId="4" fontId="6" fillId="3" borderId="2" xfId="4" applyNumberFormat="1" applyFont="1" applyFill="1" applyBorder="1" applyAlignment="1">
      <alignment horizontal="right" vertical="center"/>
    </xf>
    <xf numFmtId="2" fontId="9" fillId="5" borderId="2" xfId="0" applyNumberFormat="1" applyFont="1" applyFill="1" applyBorder="1" applyAlignment="1">
      <alignment horizontal="right"/>
    </xf>
    <xf numFmtId="0" fontId="6" fillId="3" borderId="2" xfId="10" applyFont="1" applyFill="1" applyBorder="1" applyAlignment="1">
      <alignment horizontal="left" vertical="center" wrapText="1"/>
    </xf>
    <xf numFmtId="0" fontId="6" fillId="3" borderId="6" xfId="10" applyFont="1" applyFill="1" applyBorder="1" applyAlignment="1">
      <alignment horizontal="left" vertical="center" wrapText="1"/>
    </xf>
    <xf numFmtId="0" fontId="6" fillId="3" borderId="1" xfId="10" applyFont="1" applyFill="1" applyBorder="1" applyAlignment="1">
      <alignment horizontal="left" vertical="center" wrapText="1"/>
    </xf>
    <xf numFmtId="0" fontId="6" fillId="3" borderId="3" xfId="10" applyFont="1" applyFill="1" applyBorder="1" applyAlignment="1">
      <alignment horizontal="left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0" fontId="6" fillId="3" borderId="3" xfId="5" applyFont="1" applyFill="1" applyBorder="1" applyAlignment="1">
      <alignment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6" fillId="3" borderId="6" xfId="5" applyNumberFormat="1" applyFont="1" applyFill="1" applyBorder="1" applyAlignment="1" applyProtection="1">
      <alignment horizontal="left" vertical="center" wrapText="1"/>
    </xf>
    <xf numFmtId="2" fontId="6" fillId="3" borderId="5" xfId="5" applyNumberFormat="1" applyFont="1" applyFill="1" applyBorder="1" applyAlignment="1" applyProtection="1">
      <alignment horizontal="center" vertical="center"/>
    </xf>
  </cellXfs>
  <cellStyles count="12">
    <cellStyle name="2x indented GHG Textfiels" xfId="7"/>
    <cellStyle name="5x indented GHG Textfiels" xfId="6"/>
    <cellStyle name="Constants" xfId="3"/>
    <cellStyle name="Empty_L_border" xfId="8"/>
    <cellStyle name="Headline" xfId="1"/>
    <cellStyle name="Hyperlink" xfId="11" builtinId="8"/>
    <cellStyle name="InputCells" xfId="9"/>
    <cellStyle name="Normal" xfId="0" builtinId="0"/>
    <cellStyle name="Normal 2" xfId="2"/>
    <cellStyle name="Normal GHG Textfiels Bold" xfId="10"/>
    <cellStyle name="Обычный_2++" xfId="4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fccc.int/ghg-inventories-annex-i-parties/2020" TargetMode="External"/><Relationship Id="rId1" Type="http://schemas.openxmlformats.org/officeDocument/2006/relationships/hyperlink" Target="https://www.ghgprotocol.org/sites/default/files/ghgp/Global-Warming-Potential-Values%20%28Feb%2016%202016%29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zoomScale="55" zoomScaleNormal="55" workbookViewId="0">
      <selection activeCell="E27" sqref="E27"/>
    </sheetView>
  </sheetViews>
  <sheetFormatPr defaultColWidth="8.85546875" defaultRowHeight="15" x14ac:dyDescent="0.25"/>
  <cols>
    <col min="1" max="1" width="29.140625" style="51" customWidth="1"/>
    <col min="2" max="2" width="7.28515625" style="51" customWidth="1"/>
    <col min="3" max="3" width="25.5703125" style="51" customWidth="1"/>
    <col min="4" max="4" width="7.7109375" style="52" customWidth="1"/>
    <col min="5" max="5" width="12" style="52" customWidth="1"/>
    <col min="6" max="16384" width="8.85546875" style="52"/>
  </cols>
  <sheetData>
    <row r="1" spans="1:63" s="56" customFormat="1" ht="19.5" customHeight="1" thickBot="1" x14ac:dyDescent="0.4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</row>
    <row r="2" spans="1:63" s="85" customFormat="1" ht="23.25" x14ac:dyDescent="0.35">
      <c r="A2" s="87" t="s">
        <v>82</v>
      </c>
      <c r="B2" s="87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54" customFormat="1" ht="15.75" x14ac:dyDescent="0.25">
      <c r="A3" s="53"/>
      <c r="B3" s="53"/>
      <c r="C3" s="92" t="s">
        <v>201</v>
      </c>
      <c r="D3" s="80"/>
      <c r="E3" s="80" t="s">
        <v>210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3" s="54" customFormat="1" ht="18.75" x14ac:dyDescent="0.35">
      <c r="A4" s="55" t="s">
        <v>231</v>
      </c>
      <c r="B4" s="55"/>
      <c r="D4" s="80"/>
      <c r="E4" s="80" t="s">
        <v>211</v>
      </c>
      <c r="F4" s="80"/>
      <c r="G4" s="80"/>
      <c r="H4" s="80"/>
      <c r="I4" s="80"/>
      <c r="J4" s="80"/>
      <c r="K4" s="80"/>
      <c r="L4" s="80"/>
      <c r="M4" s="80"/>
      <c r="N4" s="80"/>
      <c r="O4" s="81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63" s="54" customFormat="1" ht="15.75" x14ac:dyDescent="0.25">
      <c r="A5" s="55" t="s">
        <v>208</v>
      </c>
      <c r="B5" s="55"/>
      <c r="D5" s="80"/>
      <c r="E5" s="82" t="s">
        <v>193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63" s="54" customFormat="1" ht="18.75" x14ac:dyDescent="0.35">
      <c r="A6" s="96" t="s">
        <v>209</v>
      </c>
      <c r="B6" s="55"/>
      <c r="D6" s="80"/>
      <c r="E6" s="84" t="s">
        <v>212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63" s="54" customFormat="1" ht="15.75" x14ac:dyDescent="0.25">
      <c r="A7" s="55" t="s">
        <v>81</v>
      </c>
      <c r="B7" s="55"/>
      <c r="D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63" s="54" customFormat="1" ht="17.25" customHeight="1" x14ac:dyDescent="0.25">
      <c r="A8" s="55" t="s">
        <v>80</v>
      </c>
      <c r="B8" s="55"/>
      <c r="D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63" s="54" customFormat="1" ht="17.25" customHeight="1" x14ac:dyDescent="0.25">
      <c r="A9" s="55" t="s">
        <v>79</v>
      </c>
      <c r="B9" s="55"/>
      <c r="C9" s="92" t="s">
        <v>203</v>
      </c>
      <c r="D9" s="80"/>
      <c r="E9" s="82" t="s">
        <v>204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63" s="54" customFormat="1" ht="18.75" x14ac:dyDescent="0.35">
      <c r="A10" s="55" t="s">
        <v>78</v>
      </c>
      <c r="B10" s="55"/>
      <c r="C10" s="89" t="s">
        <v>202</v>
      </c>
      <c r="D10" s="80"/>
      <c r="E10" s="84" t="s">
        <v>207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63" ht="15.75" x14ac:dyDescent="0.25">
      <c r="D11" s="83"/>
      <c r="E11" s="84" t="s">
        <v>194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63" ht="18.75" x14ac:dyDescent="0.35">
      <c r="D12" s="83"/>
      <c r="E12" s="84" t="s">
        <v>199</v>
      </c>
      <c r="H12" s="83"/>
      <c r="I12" s="83"/>
      <c r="J12" s="83"/>
      <c r="K12" s="83"/>
      <c r="L12" s="83"/>
      <c r="M12" s="83"/>
      <c r="N12" s="83"/>
      <c r="O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63" ht="18.75" x14ac:dyDescent="0.35">
      <c r="D13" s="83"/>
      <c r="E13" s="84" t="s">
        <v>198</v>
      </c>
      <c r="H13" s="83"/>
      <c r="I13" s="83"/>
      <c r="J13" s="83"/>
      <c r="K13" s="83"/>
      <c r="L13" s="83"/>
      <c r="M13" s="83"/>
      <c r="N13" s="83"/>
      <c r="O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63" ht="16.5" customHeight="1" x14ac:dyDescent="0.35">
      <c r="D14" s="83"/>
      <c r="E14" s="84" t="s">
        <v>197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63" ht="18.75" x14ac:dyDescent="0.35">
      <c r="D15" s="83"/>
      <c r="E15" s="84" t="s">
        <v>195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63" ht="18.75" x14ac:dyDescent="0.35">
      <c r="D16" s="83"/>
      <c r="E16" s="84" t="s">
        <v>196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6" customHeight="1" x14ac:dyDescent="0.25">
      <c r="D17" s="83"/>
      <c r="E17" s="84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5.75" x14ac:dyDescent="0.25">
      <c r="D18" s="83"/>
      <c r="E18" s="98" t="s">
        <v>215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5.75" x14ac:dyDescent="0.25">
      <c r="C19" s="53"/>
      <c r="D19" s="83"/>
      <c r="E19" s="97" t="s">
        <v>200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90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5.75" x14ac:dyDescent="0.25">
      <c r="C20" s="53"/>
      <c r="D20" s="83"/>
      <c r="E20" s="9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90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5.75" x14ac:dyDescent="0.25">
      <c r="C21" s="53"/>
      <c r="D21" s="83"/>
      <c r="E21" s="9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90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5.75" x14ac:dyDescent="0.25">
      <c r="C22" s="93" t="s">
        <v>213</v>
      </c>
      <c r="D22" s="83"/>
      <c r="E22" s="84" t="s">
        <v>214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5.75" x14ac:dyDescent="0.25">
      <c r="C23" s="93" t="s">
        <v>205</v>
      </c>
      <c r="D23" s="83"/>
      <c r="E23" s="97" t="s">
        <v>225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5.75" x14ac:dyDescent="0.25">
      <c r="C24" s="55"/>
      <c r="D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5.75" x14ac:dyDescent="0.25">
      <c r="C25" s="55"/>
      <c r="D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5.75" x14ac:dyDescent="0.25">
      <c r="C26" s="92" t="s">
        <v>206</v>
      </c>
      <c r="D26" s="83"/>
      <c r="E26" s="84" t="s">
        <v>232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ht="15.75" x14ac:dyDescent="0.25">
      <c r="C27" s="55"/>
      <c r="D27" s="83"/>
      <c r="E27" s="84" t="s">
        <v>216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8.75" x14ac:dyDescent="0.35">
      <c r="A28" s="53"/>
      <c r="B28" s="53"/>
      <c r="C28" s="53"/>
      <c r="E28" s="84" t="s">
        <v>220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8.75" x14ac:dyDescent="0.35">
      <c r="E29" s="84" t="s">
        <v>217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8.75" x14ac:dyDescent="0.35">
      <c r="E30" s="84" t="s">
        <v>218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8.75" x14ac:dyDescent="0.35">
      <c r="E31" s="84" t="s">
        <v>219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8.75" x14ac:dyDescent="0.35">
      <c r="E32" s="99" t="s">
        <v>224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5.75" thickBot="1" x14ac:dyDescent="0.3"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s="95" customFormat="1" x14ac:dyDescent="0.25">
      <c r="A34" s="94"/>
      <c r="B34" s="94"/>
      <c r="C34" s="94"/>
    </row>
    <row r="35" spans="1:27" x14ac:dyDescent="0.2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x14ac:dyDescent="0.25"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x14ac:dyDescent="0.2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x14ac:dyDescent="0.25"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x14ac:dyDescent="0.25"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x14ac:dyDescent="0.25"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x14ac:dyDescent="0.25">
      <c r="D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x14ac:dyDescent="0.25">
      <c r="D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x14ac:dyDescent="0.25">
      <c r="D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x14ac:dyDescent="0.25">
      <c r="D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x14ac:dyDescent="0.25">
      <c r="D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</row>
    <row r="46" spans="1:27" x14ac:dyDescent="0.25">
      <c r="D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</row>
    <row r="47" spans="1:27" s="83" customFormat="1" x14ac:dyDescent="0.25">
      <c r="A47" s="86"/>
      <c r="B47" s="86"/>
      <c r="C47" s="86"/>
    </row>
    <row r="52" spans="5:5" x14ac:dyDescent="0.25">
      <c r="E52" s="83"/>
    </row>
    <row r="53" spans="5:5" x14ac:dyDescent="0.25">
      <c r="E53" s="83"/>
    </row>
    <row r="54" spans="5:5" x14ac:dyDescent="0.25">
      <c r="E54" s="83"/>
    </row>
  </sheetData>
  <hyperlinks>
    <hyperlink ref="A7" location="'Anglies dioksidas (CO2)'!A1" display="Anglies dioksidas (CO2)"/>
    <hyperlink ref="A8" location="'Metanas (CH4)'!A1" display="Metanas (CH4)"/>
    <hyperlink ref="A9" location="'Azoto suboksidas (N2O)'!A1" display="Azoto suboksidas (N2O)"/>
    <hyperlink ref="A10" location="'F-dujos'!A1" display="F-dujos"/>
    <hyperlink ref="A4" location="'2018 m. ŠESD kiekis'!A1" display="2017 m. ŠESD kiekis"/>
    <hyperlink ref="A5" location="'ŠESD kiekio tendencijos'!A1" display="ŠESD kiekio tendencijos"/>
    <hyperlink ref="A6" location="'ŠESD kiekis sektoriuose (CO2e)'!A1" display="ŠESD kiekis sektoriuose (CO2e)"/>
    <hyperlink ref="E19" r:id="rId1"/>
    <hyperlink ref="E2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zoomScale="85" zoomScaleNormal="85" workbookViewId="0">
      <selection activeCell="P56" sqref="P56"/>
    </sheetView>
  </sheetViews>
  <sheetFormatPr defaultColWidth="8" defaultRowHeight="12" x14ac:dyDescent="0.2"/>
  <cols>
    <col min="1" max="1" width="59.5703125" style="4" customWidth="1"/>
    <col min="2" max="2" width="11.7109375" style="4" customWidth="1"/>
    <col min="3" max="3" width="11" style="4" customWidth="1"/>
    <col min="4" max="4" width="10.85546875" style="4" customWidth="1"/>
    <col min="5" max="5" width="12.7109375" style="4" customWidth="1"/>
    <col min="6" max="6" width="11.140625" style="4" customWidth="1"/>
    <col min="7" max="7" width="10.28515625" style="4" customWidth="1"/>
    <col min="8" max="8" width="12.42578125" style="4" customWidth="1"/>
    <col min="9" max="9" width="10.28515625" style="4" customWidth="1"/>
    <col min="10" max="10" width="11.28515625" style="4" customWidth="1"/>
    <col min="11" max="11" width="1.28515625" style="4" customWidth="1"/>
    <col min="12" max="16384" width="8" style="4"/>
  </cols>
  <sheetData>
    <row r="1" spans="1:11" ht="23.25" x14ac:dyDescent="0.2">
      <c r="A1" s="111" t="s">
        <v>227</v>
      </c>
      <c r="B1" s="111"/>
      <c r="C1" s="111"/>
      <c r="D1" s="111"/>
      <c r="E1" s="111"/>
      <c r="F1" s="2"/>
      <c r="G1" s="2"/>
      <c r="H1" s="2"/>
      <c r="I1" s="2"/>
      <c r="J1" s="3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3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44"/>
      <c r="K3" s="2"/>
    </row>
    <row r="4" spans="1:11" ht="36" x14ac:dyDescent="0.2">
      <c r="A4" s="5" t="s">
        <v>146</v>
      </c>
      <c r="B4" s="45" t="s">
        <v>83</v>
      </c>
      <c r="C4" s="45" t="s">
        <v>74</v>
      </c>
      <c r="D4" s="45" t="s">
        <v>75</v>
      </c>
      <c r="E4" s="45" t="s">
        <v>73</v>
      </c>
      <c r="F4" s="45" t="s">
        <v>72</v>
      </c>
      <c r="G4" s="45" t="s">
        <v>76</v>
      </c>
      <c r="H4" s="46" t="s">
        <v>143</v>
      </c>
      <c r="I4" s="45" t="s">
        <v>77</v>
      </c>
      <c r="J4" s="45" t="s">
        <v>144</v>
      </c>
      <c r="K4" s="2"/>
    </row>
    <row r="5" spans="1:11" ht="14.25" thickBot="1" x14ac:dyDescent="0.25">
      <c r="A5" s="7" t="s">
        <v>145</v>
      </c>
      <c r="B5" s="112" t="s">
        <v>84</v>
      </c>
      <c r="C5" s="113"/>
      <c r="D5" s="113"/>
      <c r="E5" s="113"/>
      <c r="F5" s="113"/>
      <c r="G5" s="113"/>
      <c r="H5" s="113"/>
      <c r="I5" s="113"/>
      <c r="J5" s="114"/>
      <c r="K5" s="2"/>
    </row>
    <row r="6" spans="1:11" ht="12.75" thickTop="1" x14ac:dyDescent="0.2">
      <c r="A6" s="47" t="s">
        <v>106</v>
      </c>
      <c r="B6" s="10">
        <v>8303.5517396007326</v>
      </c>
      <c r="C6" s="10">
        <v>2953.0385397968143</v>
      </c>
      <c r="D6" s="10">
        <v>3101.4623740192737</v>
      </c>
      <c r="E6" s="10">
        <v>568.73293797405529</v>
      </c>
      <c r="F6" s="10" t="s">
        <v>29</v>
      </c>
      <c r="G6" s="10">
        <v>5.1084996</v>
      </c>
      <c r="H6" s="10" t="s">
        <v>29</v>
      </c>
      <c r="I6" s="10" t="s">
        <v>29</v>
      </c>
      <c r="J6" s="10">
        <v>14931.894090990876</v>
      </c>
      <c r="K6" s="2"/>
    </row>
    <row r="7" spans="1:11" x14ac:dyDescent="0.2">
      <c r="A7" s="11" t="s">
        <v>107</v>
      </c>
      <c r="B7" s="10">
        <v>11240.451475685895</v>
      </c>
      <c r="C7" s="10">
        <v>482.10992232307302</v>
      </c>
      <c r="D7" s="10">
        <v>166.21840565818795</v>
      </c>
      <c r="E7" s="19" t="s">
        <v>30</v>
      </c>
      <c r="F7" s="19" t="s">
        <v>30</v>
      </c>
      <c r="G7" s="19" t="s">
        <v>30</v>
      </c>
      <c r="H7" s="19" t="s">
        <v>30</v>
      </c>
      <c r="I7" s="19" t="s">
        <v>30</v>
      </c>
      <c r="J7" s="10">
        <v>11888.779803667156</v>
      </c>
      <c r="K7" s="21"/>
    </row>
    <row r="8" spans="1:11" x14ac:dyDescent="0.2">
      <c r="A8" s="12" t="s">
        <v>108</v>
      </c>
      <c r="B8" s="10">
        <v>11006.509805539534</v>
      </c>
      <c r="C8" s="10">
        <v>189.784293940921</v>
      </c>
      <c r="D8" s="10">
        <v>166.20856138714413</v>
      </c>
      <c r="E8" s="19" t="s">
        <v>30</v>
      </c>
      <c r="F8" s="19" t="s">
        <v>30</v>
      </c>
      <c r="G8" s="19" t="s">
        <v>30</v>
      </c>
      <c r="H8" s="19" t="s">
        <v>30</v>
      </c>
      <c r="I8" s="19" t="s">
        <v>30</v>
      </c>
      <c r="J8" s="10">
        <v>11362.502660867598</v>
      </c>
      <c r="K8" s="21"/>
    </row>
    <row r="9" spans="1:11" x14ac:dyDescent="0.2">
      <c r="A9" s="13" t="s">
        <v>109</v>
      </c>
      <c r="B9" s="10">
        <v>2219.0217100899999</v>
      </c>
      <c r="C9" s="10">
        <v>23.138825000000001</v>
      </c>
      <c r="D9" s="10">
        <v>36.937755600000003</v>
      </c>
      <c r="E9" s="19" t="s">
        <v>30</v>
      </c>
      <c r="F9" s="19" t="s">
        <v>30</v>
      </c>
      <c r="G9" s="19" t="s">
        <v>30</v>
      </c>
      <c r="H9" s="19" t="s">
        <v>30</v>
      </c>
      <c r="I9" s="19" t="s">
        <v>30</v>
      </c>
      <c r="J9" s="10">
        <v>2279.0982906899999</v>
      </c>
      <c r="K9" s="21"/>
    </row>
    <row r="10" spans="1:11" x14ac:dyDescent="0.2">
      <c r="A10" s="13" t="s">
        <v>110</v>
      </c>
      <c r="B10" s="10">
        <v>1282.9319933080501</v>
      </c>
      <c r="C10" s="10">
        <v>5.0638124700249998</v>
      </c>
      <c r="D10" s="10">
        <v>13.787949379026401</v>
      </c>
      <c r="E10" s="19" t="s">
        <v>30</v>
      </c>
      <c r="F10" s="19" t="s">
        <v>30</v>
      </c>
      <c r="G10" s="19" t="s">
        <v>30</v>
      </c>
      <c r="H10" s="19" t="s">
        <v>30</v>
      </c>
      <c r="I10" s="19" t="s">
        <v>30</v>
      </c>
      <c r="J10" s="10">
        <v>1301.7837551571015</v>
      </c>
      <c r="K10" s="21"/>
    </row>
    <row r="11" spans="1:11" x14ac:dyDescent="0.2">
      <c r="A11" s="13" t="s">
        <v>111</v>
      </c>
      <c r="B11" s="10">
        <v>6209.6992721414836</v>
      </c>
      <c r="C11" s="10">
        <v>6.2519777208959999</v>
      </c>
      <c r="D11" s="10">
        <v>74.020894608117743</v>
      </c>
      <c r="E11" s="19" t="s">
        <v>30</v>
      </c>
      <c r="F11" s="19" t="s">
        <v>30</v>
      </c>
      <c r="G11" s="19" t="s">
        <v>30</v>
      </c>
      <c r="H11" s="19" t="s">
        <v>30</v>
      </c>
      <c r="I11" s="19" t="s">
        <v>30</v>
      </c>
      <c r="J11" s="10">
        <v>6289.9721444704974</v>
      </c>
      <c r="K11" s="21"/>
    </row>
    <row r="12" spans="1:11" x14ac:dyDescent="0.2">
      <c r="A12" s="13" t="s">
        <v>112</v>
      </c>
      <c r="B12" s="10">
        <v>1265.61547</v>
      </c>
      <c r="C12" s="10">
        <v>155.32457875</v>
      </c>
      <c r="D12" s="10">
        <v>41.2187938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0">
        <v>1462.1588425499999</v>
      </c>
      <c r="K12" s="21"/>
    </row>
    <row r="13" spans="1:11" x14ac:dyDescent="0.2">
      <c r="A13" s="13" t="s">
        <v>113</v>
      </c>
      <c r="B13" s="10">
        <v>29.24136</v>
      </c>
      <c r="C13" s="10">
        <v>5.1000000000000004E-3</v>
      </c>
      <c r="D13" s="10">
        <v>0.243168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10">
        <v>29.489628</v>
      </c>
      <c r="K13" s="21"/>
    </row>
    <row r="14" spans="1:11" x14ac:dyDescent="0.2">
      <c r="A14" s="12" t="s">
        <v>114</v>
      </c>
      <c r="B14" s="10">
        <v>233.94167014636099</v>
      </c>
      <c r="C14" s="10">
        <v>292.32562838215199</v>
      </c>
      <c r="D14" s="10">
        <v>9.8442710438199996E-3</v>
      </c>
      <c r="E14" s="19" t="s">
        <v>30</v>
      </c>
      <c r="F14" s="19" t="s">
        <v>30</v>
      </c>
      <c r="G14" s="19" t="s">
        <v>30</v>
      </c>
      <c r="H14" s="19" t="s">
        <v>30</v>
      </c>
      <c r="I14" s="19" t="s">
        <v>30</v>
      </c>
      <c r="J14" s="10">
        <v>526.27714279955683</v>
      </c>
      <c r="K14" s="21"/>
    </row>
    <row r="15" spans="1:11" x14ac:dyDescent="0.2">
      <c r="A15" s="13" t="s">
        <v>115</v>
      </c>
      <c r="B15" s="10" t="s">
        <v>29</v>
      </c>
      <c r="C15" s="10" t="s">
        <v>29</v>
      </c>
      <c r="D15" s="10" t="s">
        <v>29</v>
      </c>
      <c r="E15" s="19" t="s">
        <v>30</v>
      </c>
      <c r="F15" s="19" t="s">
        <v>30</v>
      </c>
      <c r="G15" s="19" t="s">
        <v>30</v>
      </c>
      <c r="H15" s="19" t="s">
        <v>30</v>
      </c>
      <c r="I15" s="19" t="s">
        <v>30</v>
      </c>
      <c r="J15" s="10" t="s">
        <v>29</v>
      </c>
      <c r="K15" s="21"/>
    </row>
    <row r="16" spans="1:11" x14ac:dyDescent="0.2">
      <c r="A16" s="13" t="s">
        <v>116</v>
      </c>
      <c r="B16" s="10">
        <v>233.94167014636099</v>
      </c>
      <c r="C16" s="10">
        <v>292.32562838215199</v>
      </c>
      <c r="D16" s="10">
        <v>9.8442710438199996E-3</v>
      </c>
      <c r="E16" s="19" t="s">
        <v>30</v>
      </c>
      <c r="F16" s="19" t="s">
        <v>30</v>
      </c>
      <c r="G16" s="19" t="s">
        <v>30</v>
      </c>
      <c r="H16" s="19" t="s">
        <v>30</v>
      </c>
      <c r="I16" s="19" t="s">
        <v>30</v>
      </c>
      <c r="J16" s="10">
        <v>526.27714279955683</v>
      </c>
      <c r="K16" s="21"/>
    </row>
    <row r="17" spans="1:11" ht="13.5" x14ac:dyDescent="0.2">
      <c r="A17" s="14" t="s">
        <v>117</v>
      </c>
      <c r="B17" s="10" t="s">
        <v>29</v>
      </c>
      <c r="C17" s="19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10" t="s">
        <v>29</v>
      </c>
      <c r="K17" s="21"/>
    </row>
    <row r="18" spans="1:11" x14ac:dyDescent="0.2">
      <c r="A18" s="11" t="s">
        <v>118</v>
      </c>
      <c r="B18" s="10">
        <v>2652.353977761707</v>
      </c>
      <c r="C18" s="10" t="s">
        <v>29</v>
      </c>
      <c r="D18" s="10">
        <v>183.93210290345962</v>
      </c>
      <c r="E18" s="10">
        <v>568.73293797405529</v>
      </c>
      <c r="F18" s="10" t="s">
        <v>29</v>
      </c>
      <c r="G18" s="10">
        <v>5.1084996</v>
      </c>
      <c r="H18" s="10" t="s">
        <v>29</v>
      </c>
      <c r="I18" s="10" t="s">
        <v>29</v>
      </c>
      <c r="J18" s="10">
        <v>3410.1275182392224</v>
      </c>
      <c r="K18" s="21"/>
    </row>
    <row r="19" spans="1:11" x14ac:dyDescent="0.2">
      <c r="A19" s="14" t="s">
        <v>119</v>
      </c>
      <c r="B19" s="10">
        <v>602.24934111408311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0">
        <v>602.24934111408311</v>
      </c>
      <c r="K19" s="21"/>
    </row>
    <row r="20" spans="1:11" x14ac:dyDescent="0.2">
      <c r="A20" s="14" t="s">
        <v>120</v>
      </c>
      <c r="B20" s="10">
        <v>1988.8434436731773</v>
      </c>
      <c r="C20" s="10" t="s">
        <v>29</v>
      </c>
      <c r="D20" s="10">
        <v>179.33103600000001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>
        <v>2168.1744796731773</v>
      </c>
      <c r="K20" s="21"/>
    </row>
    <row r="21" spans="1:11" x14ac:dyDescent="0.2">
      <c r="A21" s="14" t="s">
        <v>121</v>
      </c>
      <c r="B21" s="10">
        <v>1.50895155077333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>
        <v>1.50895155077333</v>
      </c>
      <c r="K21" s="21"/>
    </row>
    <row r="22" spans="1:11" x14ac:dyDescent="0.2">
      <c r="A22" s="15" t="s">
        <v>122</v>
      </c>
      <c r="B22" s="10">
        <v>59.75224142367351</v>
      </c>
      <c r="C22" s="10" t="s">
        <v>29</v>
      </c>
      <c r="D22" s="10" t="s">
        <v>29</v>
      </c>
      <c r="E22" s="19" t="s">
        <v>30</v>
      </c>
      <c r="F22" s="19" t="s">
        <v>30</v>
      </c>
      <c r="G22" s="19" t="s">
        <v>30</v>
      </c>
      <c r="H22" s="19" t="s">
        <v>30</v>
      </c>
      <c r="I22" s="19" t="s">
        <v>30</v>
      </c>
      <c r="J22" s="10">
        <v>59.75224142367351</v>
      </c>
      <c r="K22" s="21"/>
    </row>
    <row r="23" spans="1:11" x14ac:dyDescent="0.2">
      <c r="A23" s="15" t="s">
        <v>123</v>
      </c>
      <c r="B23" s="19" t="s">
        <v>30</v>
      </c>
      <c r="C23" s="19" t="s">
        <v>30</v>
      </c>
      <c r="D23" s="19" t="s">
        <v>30</v>
      </c>
      <c r="E23" s="10" t="s">
        <v>29</v>
      </c>
      <c r="F23" s="10" t="s">
        <v>29</v>
      </c>
      <c r="G23" s="10">
        <v>4.4573999999999998</v>
      </c>
      <c r="H23" s="10" t="s">
        <v>29</v>
      </c>
      <c r="I23" s="10" t="s">
        <v>29</v>
      </c>
      <c r="J23" s="10">
        <v>4.4573999999999998</v>
      </c>
      <c r="K23" s="21"/>
    </row>
    <row r="24" spans="1:11" x14ac:dyDescent="0.2">
      <c r="A24" s="15" t="s">
        <v>124</v>
      </c>
      <c r="B24" s="19" t="s">
        <v>30</v>
      </c>
      <c r="C24" s="19" t="s">
        <v>30</v>
      </c>
      <c r="D24" s="19" t="s">
        <v>30</v>
      </c>
      <c r="E24" s="10">
        <v>568.73293797405529</v>
      </c>
      <c r="F24" s="10" t="s">
        <v>29</v>
      </c>
      <c r="G24" s="10" t="s">
        <v>29</v>
      </c>
      <c r="H24" s="10" t="s">
        <v>29</v>
      </c>
      <c r="I24" s="10" t="s">
        <v>29</v>
      </c>
      <c r="J24" s="10">
        <v>568.73293797405529</v>
      </c>
      <c r="K24" s="21"/>
    </row>
    <row r="25" spans="1:11" x14ac:dyDescent="0.2">
      <c r="A25" s="15" t="s">
        <v>126</v>
      </c>
      <c r="B25" s="10" t="s">
        <v>29</v>
      </c>
      <c r="C25" s="10" t="s">
        <v>29</v>
      </c>
      <c r="D25" s="10">
        <v>4.6010669034596203</v>
      </c>
      <c r="E25" s="10" t="s">
        <v>29</v>
      </c>
      <c r="F25" s="10" t="s">
        <v>29</v>
      </c>
      <c r="G25" s="10">
        <v>0.6510996</v>
      </c>
      <c r="H25" s="10" t="s">
        <v>29</v>
      </c>
      <c r="I25" s="10" t="s">
        <v>29</v>
      </c>
      <c r="J25" s="10">
        <v>5.2521665034596197</v>
      </c>
      <c r="K25" s="21"/>
    </row>
    <row r="26" spans="1:11" x14ac:dyDescent="0.2">
      <c r="A26" s="14" t="s">
        <v>125</v>
      </c>
      <c r="B26" s="10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21"/>
    </row>
    <row r="27" spans="1:11" x14ac:dyDescent="0.2">
      <c r="A27" s="18" t="s">
        <v>85</v>
      </c>
      <c r="B27" s="10">
        <v>28.60887058229482</v>
      </c>
      <c r="C27" s="10">
        <v>1715.550239703872</v>
      </c>
      <c r="D27" s="10">
        <v>2501.3389058876464</v>
      </c>
      <c r="E27" s="19" t="s">
        <v>30</v>
      </c>
      <c r="F27" s="19" t="s">
        <v>30</v>
      </c>
      <c r="G27" s="19" t="s">
        <v>30</v>
      </c>
      <c r="H27" s="19" t="s">
        <v>30</v>
      </c>
      <c r="I27" s="19" t="s">
        <v>30</v>
      </c>
      <c r="J27" s="10">
        <v>4245.4980161738131</v>
      </c>
      <c r="K27" s="21"/>
    </row>
    <row r="28" spans="1:11" x14ac:dyDescent="0.2">
      <c r="A28" s="12" t="s">
        <v>86</v>
      </c>
      <c r="B28" s="19" t="s">
        <v>30</v>
      </c>
      <c r="C28" s="10">
        <v>1483.1196250638354</v>
      </c>
      <c r="D28" s="19" t="s">
        <v>30</v>
      </c>
      <c r="E28" s="19" t="s">
        <v>30</v>
      </c>
      <c r="F28" s="19" t="s">
        <v>30</v>
      </c>
      <c r="G28" s="19" t="s">
        <v>30</v>
      </c>
      <c r="H28" s="19" t="s">
        <v>30</v>
      </c>
      <c r="I28" s="19" t="s">
        <v>30</v>
      </c>
      <c r="J28" s="10">
        <v>1483.1196250638354</v>
      </c>
      <c r="K28" s="21"/>
    </row>
    <row r="29" spans="1:11" x14ac:dyDescent="0.2">
      <c r="A29" s="12" t="s">
        <v>87</v>
      </c>
      <c r="B29" s="19" t="s">
        <v>30</v>
      </c>
      <c r="C29" s="10">
        <v>232.43061464003651</v>
      </c>
      <c r="D29" s="10">
        <v>182.72267353340061</v>
      </c>
      <c r="E29" s="19" t="s">
        <v>30</v>
      </c>
      <c r="F29" s="19" t="s">
        <v>30</v>
      </c>
      <c r="G29" s="19" t="s">
        <v>30</v>
      </c>
      <c r="H29" s="19" t="s">
        <v>30</v>
      </c>
      <c r="I29" s="19" t="s">
        <v>30</v>
      </c>
      <c r="J29" s="10">
        <v>415.15328817343709</v>
      </c>
      <c r="K29" s="21"/>
    </row>
    <row r="30" spans="1:11" x14ac:dyDescent="0.2">
      <c r="A30" s="12" t="s">
        <v>88</v>
      </c>
      <c r="B30" s="19" t="s">
        <v>30</v>
      </c>
      <c r="C30" s="10" t="s">
        <v>29</v>
      </c>
      <c r="D30" s="19" t="s">
        <v>30</v>
      </c>
      <c r="E30" s="19" t="s">
        <v>30</v>
      </c>
      <c r="F30" s="19" t="s">
        <v>30</v>
      </c>
      <c r="G30" s="19" t="s">
        <v>30</v>
      </c>
      <c r="H30" s="19" t="s">
        <v>30</v>
      </c>
      <c r="I30" s="19" t="s">
        <v>30</v>
      </c>
      <c r="J30" s="10" t="s">
        <v>29</v>
      </c>
      <c r="K30" s="21"/>
    </row>
    <row r="31" spans="1:11" x14ac:dyDescent="0.2">
      <c r="A31" s="12" t="s">
        <v>89</v>
      </c>
      <c r="B31" s="19" t="s">
        <v>30</v>
      </c>
      <c r="C31" s="10" t="s">
        <v>36</v>
      </c>
      <c r="D31" s="10">
        <v>2318.6162323542458</v>
      </c>
      <c r="E31" s="19" t="s">
        <v>30</v>
      </c>
      <c r="F31" s="19" t="s">
        <v>30</v>
      </c>
      <c r="G31" s="19" t="s">
        <v>30</v>
      </c>
      <c r="H31" s="19" t="s">
        <v>30</v>
      </c>
      <c r="I31" s="19" t="s">
        <v>30</v>
      </c>
      <c r="J31" s="10">
        <v>2318.6162323542458</v>
      </c>
      <c r="K31" s="21"/>
    </row>
    <row r="32" spans="1:11" x14ac:dyDescent="0.2">
      <c r="A32" s="12" t="s">
        <v>90</v>
      </c>
      <c r="B32" s="19" t="s">
        <v>30</v>
      </c>
      <c r="C32" s="10" t="s">
        <v>29</v>
      </c>
      <c r="D32" s="10" t="s">
        <v>29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0" t="s">
        <v>29</v>
      </c>
      <c r="K32" s="21"/>
    </row>
    <row r="33" spans="1:11" x14ac:dyDescent="0.2">
      <c r="A33" s="12" t="s">
        <v>91</v>
      </c>
      <c r="B33" s="19" t="s">
        <v>30</v>
      </c>
      <c r="C33" s="10" t="s">
        <v>29</v>
      </c>
      <c r="D33" s="10" t="s">
        <v>29</v>
      </c>
      <c r="E33" s="19" t="s">
        <v>30</v>
      </c>
      <c r="F33" s="19" t="s">
        <v>30</v>
      </c>
      <c r="G33" s="19" t="s">
        <v>30</v>
      </c>
      <c r="H33" s="19" t="s">
        <v>30</v>
      </c>
      <c r="I33" s="19" t="s">
        <v>30</v>
      </c>
      <c r="J33" s="10" t="s">
        <v>29</v>
      </c>
      <c r="K33" s="21"/>
    </row>
    <row r="34" spans="1:11" x14ac:dyDescent="0.2">
      <c r="A34" s="12" t="s">
        <v>92</v>
      </c>
      <c r="B34" s="10">
        <v>12.41523572900941</v>
      </c>
      <c r="C34" s="19" t="s">
        <v>30</v>
      </c>
      <c r="D34" s="19" t="s">
        <v>30</v>
      </c>
      <c r="E34" s="19" t="s">
        <v>30</v>
      </c>
      <c r="F34" s="19" t="s">
        <v>30</v>
      </c>
      <c r="G34" s="19" t="s">
        <v>30</v>
      </c>
      <c r="H34" s="19" t="s">
        <v>30</v>
      </c>
      <c r="I34" s="19" t="s">
        <v>30</v>
      </c>
      <c r="J34" s="10">
        <v>12.41523572900941</v>
      </c>
      <c r="K34" s="21"/>
    </row>
    <row r="35" spans="1:11" x14ac:dyDescent="0.2">
      <c r="A35" s="12" t="s">
        <v>93</v>
      </c>
      <c r="B35" s="10">
        <v>16.19363485328541</v>
      </c>
      <c r="C35" s="19" t="s">
        <v>30</v>
      </c>
      <c r="D35" s="19" t="s">
        <v>30</v>
      </c>
      <c r="E35" s="19" t="s">
        <v>30</v>
      </c>
      <c r="F35" s="19" t="s">
        <v>30</v>
      </c>
      <c r="G35" s="19" t="s">
        <v>30</v>
      </c>
      <c r="H35" s="19" t="s">
        <v>30</v>
      </c>
      <c r="I35" s="19" t="s">
        <v>30</v>
      </c>
      <c r="J35" s="10">
        <v>16.19363485328541</v>
      </c>
      <c r="K35" s="21"/>
    </row>
    <row r="36" spans="1:11" x14ac:dyDescent="0.2">
      <c r="A36" s="12" t="s">
        <v>94</v>
      </c>
      <c r="B36" s="10" t="s">
        <v>229</v>
      </c>
      <c r="C36" s="19" t="s">
        <v>30</v>
      </c>
      <c r="D36" s="19" t="s">
        <v>30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0" t="s">
        <v>229</v>
      </c>
      <c r="K36" s="21"/>
    </row>
    <row r="37" spans="1:11" x14ac:dyDescent="0.2">
      <c r="A37" s="12" t="s">
        <v>95</v>
      </c>
      <c r="B37" s="10" t="s">
        <v>29</v>
      </c>
      <c r="C37" s="10" t="s">
        <v>29</v>
      </c>
      <c r="D37" s="10" t="s">
        <v>29</v>
      </c>
      <c r="E37" s="19" t="s">
        <v>30</v>
      </c>
      <c r="F37" s="19" t="s">
        <v>30</v>
      </c>
      <c r="G37" s="19" t="s">
        <v>30</v>
      </c>
      <c r="H37" s="19" t="s">
        <v>30</v>
      </c>
      <c r="I37" s="19" t="s">
        <v>30</v>
      </c>
      <c r="J37" s="10" t="s">
        <v>29</v>
      </c>
      <c r="K37" s="21"/>
    </row>
    <row r="38" spans="1:11" x14ac:dyDescent="0.2">
      <c r="A38" s="11" t="s">
        <v>96</v>
      </c>
      <c r="B38" s="10">
        <v>-5619.5432975291633</v>
      </c>
      <c r="C38" s="10">
        <v>1.1016776066712499</v>
      </c>
      <c r="D38" s="10">
        <v>182.48817391132653</v>
      </c>
      <c r="E38" s="19" t="s">
        <v>30</v>
      </c>
      <c r="F38" s="19" t="s">
        <v>30</v>
      </c>
      <c r="G38" s="19" t="s">
        <v>30</v>
      </c>
      <c r="H38" s="19" t="s">
        <v>30</v>
      </c>
      <c r="I38" s="19" t="s">
        <v>30</v>
      </c>
      <c r="J38" s="10">
        <v>-5435.9534460111654</v>
      </c>
      <c r="K38" s="21"/>
    </row>
    <row r="39" spans="1:11" x14ac:dyDescent="0.2">
      <c r="A39" s="12" t="s">
        <v>97</v>
      </c>
      <c r="B39" s="10">
        <v>-6679.9272439791876</v>
      </c>
      <c r="C39" s="10">
        <v>0.52892152684424998</v>
      </c>
      <c r="D39" s="10">
        <v>31.888143907336161</v>
      </c>
      <c r="E39" s="19" t="s">
        <v>30</v>
      </c>
      <c r="F39" s="19" t="s">
        <v>30</v>
      </c>
      <c r="G39" s="19" t="s">
        <v>30</v>
      </c>
      <c r="H39" s="19" t="s">
        <v>30</v>
      </c>
      <c r="I39" s="19" t="s">
        <v>30</v>
      </c>
      <c r="J39" s="10">
        <v>-6647.5101785450079</v>
      </c>
      <c r="K39" s="21"/>
    </row>
    <row r="40" spans="1:11" x14ac:dyDescent="0.2">
      <c r="A40" s="12" t="s">
        <v>98</v>
      </c>
      <c r="B40" s="10">
        <v>831.12930980045871</v>
      </c>
      <c r="C40" s="10">
        <v>3.632004827E-3</v>
      </c>
      <c r="D40" s="10">
        <v>49.29675327074078</v>
      </c>
      <c r="E40" s="19" t="s">
        <v>30</v>
      </c>
      <c r="F40" s="19" t="s">
        <v>30</v>
      </c>
      <c r="G40" s="19" t="s">
        <v>30</v>
      </c>
      <c r="H40" s="19" t="s">
        <v>30</v>
      </c>
      <c r="I40" s="19" t="s">
        <v>30</v>
      </c>
      <c r="J40" s="10">
        <v>880.42969507602641</v>
      </c>
      <c r="K40" s="21"/>
    </row>
    <row r="41" spans="1:11" x14ac:dyDescent="0.2">
      <c r="A41" s="12" t="s">
        <v>99</v>
      </c>
      <c r="B41" s="10">
        <v>-848.86222728800942</v>
      </c>
      <c r="C41" s="10">
        <v>0.56912407499999995</v>
      </c>
      <c r="D41" s="10">
        <v>0.81345092779999995</v>
      </c>
      <c r="E41" s="19" t="s">
        <v>30</v>
      </c>
      <c r="F41" s="19" t="s">
        <v>30</v>
      </c>
      <c r="G41" s="19" t="s">
        <v>30</v>
      </c>
      <c r="H41" s="19" t="s">
        <v>30</v>
      </c>
      <c r="I41" s="19" t="s">
        <v>30</v>
      </c>
      <c r="J41" s="10">
        <v>-847.47965228520945</v>
      </c>
      <c r="K41" s="21"/>
    </row>
    <row r="42" spans="1:11" x14ac:dyDescent="0.2">
      <c r="A42" s="12" t="s">
        <v>104</v>
      </c>
      <c r="B42" s="10">
        <v>824.55138198081943</v>
      </c>
      <c r="C42" s="10" t="s">
        <v>31</v>
      </c>
      <c r="D42" s="10">
        <v>4.6640133257138601</v>
      </c>
      <c r="E42" s="19" t="s">
        <v>30</v>
      </c>
      <c r="F42" s="19" t="s">
        <v>30</v>
      </c>
      <c r="G42" s="19" t="s">
        <v>30</v>
      </c>
      <c r="H42" s="19" t="s">
        <v>30</v>
      </c>
      <c r="I42" s="19" t="s">
        <v>30</v>
      </c>
      <c r="J42" s="10">
        <v>829.21539530653331</v>
      </c>
      <c r="K42" s="21"/>
    </row>
    <row r="43" spans="1:11" x14ac:dyDescent="0.2">
      <c r="A43" s="12" t="s">
        <v>100</v>
      </c>
      <c r="B43" s="10">
        <v>719.4504195109655</v>
      </c>
      <c r="C43" s="10" t="s">
        <v>29</v>
      </c>
      <c r="D43" s="10">
        <v>52.720781489735742</v>
      </c>
      <c r="E43" s="19" t="s">
        <v>30</v>
      </c>
      <c r="F43" s="19" t="s">
        <v>30</v>
      </c>
      <c r="G43" s="19" t="s">
        <v>30</v>
      </c>
      <c r="H43" s="19" t="s">
        <v>30</v>
      </c>
      <c r="I43" s="19" t="s">
        <v>30</v>
      </c>
      <c r="J43" s="10">
        <v>772.17120100070122</v>
      </c>
      <c r="K43" s="21"/>
    </row>
    <row r="44" spans="1:11" x14ac:dyDescent="0.2">
      <c r="A44" s="12" t="s">
        <v>101</v>
      </c>
      <c r="B44" s="10">
        <v>342.41735809099885</v>
      </c>
      <c r="C44" s="10" t="s">
        <v>31</v>
      </c>
      <c r="D44" s="10">
        <v>21.588424077799999</v>
      </c>
      <c r="E44" s="19" t="s">
        <v>30</v>
      </c>
      <c r="F44" s="19" t="s">
        <v>30</v>
      </c>
      <c r="G44" s="19" t="s">
        <v>30</v>
      </c>
      <c r="H44" s="19" t="s">
        <v>30</v>
      </c>
      <c r="I44" s="19" t="s">
        <v>30</v>
      </c>
      <c r="J44" s="10">
        <v>364.00578216879887</v>
      </c>
      <c r="K44" s="21"/>
    </row>
    <row r="45" spans="1:11" x14ac:dyDescent="0.2">
      <c r="A45" s="12" t="s">
        <v>105</v>
      </c>
      <c r="B45" s="10">
        <v>-808.30229564520857</v>
      </c>
      <c r="C45" s="19" t="s">
        <v>30</v>
      </c>
      <c r="D45" s="19" t="s">
        <v>30</v>
      </c>
      <c r="E45" s="19" t="s">
        <v>30</v>
      </c>
      <c r="F45" s="19" t="s">
        <v>30</v>
      </c>
      <c r="G45" s="19" t="s">
        <v>30</v>
      </c>
      <c r="H45" s="19" t="s">
        <v>30</v>
      </c>
      <c r="I45" s="19" t="s">
        <v>30</v>
      </c>
      <c r="J45" s="10">
        <v>-808.30229564520857</v>
      </c>
      <c r="K45" s="21"/>
    </row>
    <row r="46" spans="1:11" x14ac:dyDescent="0.2">
      <c r="A46" s="12" t="s">
        <v>102</v>
      </c>
      <c r="B46" s="10" t="s">
        <v>29</v>
      </c>
      <c r="C46" s="10" t="s">
        <v>29</v>
      </c>
      <c r="D46" s="10" t="s">
        <v>29</v>
      </c>
      <c r="E46" s="19" t="s">
        <v>30</v>
      </c>
      <c r="F46" s="19" t="s">
        <v>30</v>
      </c>
      <c r="G46" s="19" t="s">
        <v>30</v>
      </c>
      <c r="H46" s="19" t="s">
        <v>30</v>
      </c>
      <c r="I46" s="19" t="s">
        <v>30</v>
      </c>
      <c r="J46" s="10" t="s">
        <v>29</v>
      </c>
      <c r="K46" s="21"/>
    </row>
    <row r="47" spans="1:11" x14ac:dyDescent="0.2">
      <c r="A47" s="11" t="s">
        <v>103</v>
      </c>
      <c r="B47" s="10">
        <v>1.6807131</v>
      </c>
      <c r="C47" s="10">
        <v>754.27670016319803</v>
      </c>
      <c r="D47" s="10">
        <v>67.48478565865328</v>
      </c>
      <c r="E47" s="19" t="s">
        <v>30</v>
      </c>
      <c r="F47" s="19" t="s">
        <v>30</v>
      </c>
      <c r="G47" s="19" t="s">
        <v>30</v>
      </c>
      <c r="H47" s="19" t="s">
        <v>30</v>
      </c>
      <c r="I47" s="19" t="s">
        <v>30</v>
      </c>
      <c r="J47" s="10">
        <v>823.44219892185129</v>
      </c>
      <c r="K47" s="21"/>
    </row>
    <row r="48" spans="1:11" x14ac:dyDescent="0.2">
      <c r="A48" s="12" t="s">
        <v>128</v>
      </c>
      <c r="B48" s="10" t="s">
        <v>38</v>
      </c>
      <c r="C48" s="10">
        <v>572.70645464721997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10">
        <v>572.70645464721997</v>
      </c>
      <c r="K48" s="21"/>
    </row>
    <row r="49" spans="1:11" x14ac:dyDescent="0.2">
      <c r="A49" s="12" t="s">
        <v>129</v>
      </c>
      <c r="B49" s="19" t="s">
        <v>30</v>
      </c>
      <c r="C49" s="10">
        <v>61.3760466584</v>
      </c>
      <c r="D49" s="10">
        <v>24.93843157008768</v>
      </c>
      <c r="E49" s="19" t="s">
        <v>30</v>
      </c>
      <c r="F49" s="19" t="s">
        <v>30</v>
      </c>
      <c r="G49" s="19" t="s">
        <v>30</v>
      </c>
      <c r="H49" s="19" t="s">
        <v>30</v>
      </c>
      <c r="I49" s="19" t="s">
        <v>30</v>
      </c>
      <c r="J49" s="10">
        <v>86.314478228487687</v>
      </c>
      <c r="K49" s="21"/>
    </row>
    <row r="50" spans="1:11" x14ac:dyDescent="0.2">
      <c r="A50" s="48" t="s">
        <v>130</v>
      </c>
      <c r="B50" s="10">
        <v>1.6807131</v>
      </c>
      <c r="C50" s="10">
        <v>2.5897935000000001E-3</v>
      </c>
      <c r="D50" s="10">
        <v>5.14505642E-2</v>
      </c>
      <c r="E50" s="19" t="s">
        <v>30</v>
      </c>
      <c r="F50" s="19" t="s">
        <v>30</v>
      </c>
      <c r="G50" s="19" t="s">
        <v>30</v>
      </c>
      <c r="H50" s="19" t="s">
        <v>30</v>
      </c>
      <c r="I50" s="19" t="s">
        <v>30</v>
      </c>
      <c r="J50" s="10">
        <v>1.7347534576999999</v>
      </c>
      <c r="K50" s="21"/>
    </row>
    <row r="51" spans="1:11" x14ac:dyDescent="0.2">
      <c r="A51" s="12" t="s">
        <v>131</v>
      </c>
      <c r="B51" s="19" t="s">
        <v>30</v>
      </c>
      <c r="C51" s="10">
        <v>120.19160906407799</v>
      </c>
      <c r="D51" s="10">
        <v>42.494903524365597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10">
        <v>162.68651258844361</v>
      </c>
      <c r="K51" s="21"/>
    </row>
    <row r="52" spans="1:11" x14ac:dyDescent="0.2">
      <c r="A52" s="12" t="s">
        <v>127</v>
      </c>
      <c r="B52" s="10" t="s">
        <v>29</v>
      </c>
      <c r="C52" s="10" t="s">
        <v>29</v>
      </c>
      <c r="D52" s="10" t="s">
        <v>29</v>
      </c>
      <c r="E52" s="19" t="s">
        <v>30</v>
      </c>
      <c r="F52" s="19" t="s">
        <v>30</v>
      </c>
      <c r="G52" s="19" t="s">
        <v>30</v>
      </c>
      <c r="H52" s="19" t="s">
        <v>30</v>
      </c>
      <c r="I52" s="19" t="s">
        <v>30</v>
      </c>
      <c r="J52" s="10" t="s">
        <v>29</v>
      </c>
      <c r="K52" s="21"/>
    </row>
    <row r="53" spans="1:11" x14ac:dyDescent="0.2">
      <c r="A53" s="17" t="s">
        <v>228</v>
      </c>
      <c r="B53" s="10" t="s">
        <v>29</v>
      </c>
      <c r="C53" s="10" t="s">
        <v>29</v>
      </c>
      <c r="D53" s="10" t="s">
        <v>29</v>
      </c>
      <c r="E53" s="10" t="s">
        <v>29</v>
      </c>
      <c r="F53" s="10" t="s">
        <v>29</v>
      </c>
      <c r="G53" s="10" t="s">
        <v>29</v>
      </c>
      <c r="H53" s="10" t="s">
        <v>29</v>
      </c>
      <c r="I53" s="10" t="s">
        <v>29</v>
      </c>
      <c r="J53" s="10" t="s">
        <v>29</v>
      </c>
      <c r="K53" s="21"/>
    </row>
    <row r="54" spans="1:11" x14ac:dyDescent="0.2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2"/>
    </row>
    <row r="55" spans="1:11" x14ac:dyDescent="0.2">
      <c r="A55" s="57" t="s">
        <v>132</v>
      </c>
      <c r="B55" s="19" t="s">
        <v>30</v>
      </c>
      <c r="C55" s="19" t="s">
        <v>30</v>
      </c>
      <c r="D55" s="19" t="s">
        <v>30</v>
      </c>
      <c r="E55" s="19" t="s">
        <v>30</v>
      </c>
      <c r="F55" s="19" t="s">
        <v>30</v>
      </c>
      <c r="G55" s="19" t="s">
        <v>30</v>
      </c>
      <c r="H55" s="19" t="s">
        <v>30</v>
      </c>
      <c r="I55" s="19" t="s">
        <v>30</v>
      </c>
      <c r="J55" s="19" t="s">
        <v>30</v>
      </c>
      <c r="K55" s="2"/>
    </row>
    <row r="56" spans="1:11" x14ac:dyDescent="0.2">
      <c r="A56" s="18" t="s">
        <v>133</v>
      </c>
      <c r="B56" s="10">
        <v>986.06694000000005</v>
      </c>
      <c r="C56" s="10">
        <v>1.4820249999999999</v>
      </c>
      <c r="D56" s="10">
        <v>7.9041519999999998</v>
      </c>
      <c r="E56" s="19" t="s">
        <v>30</v>
      </c>
      <c r="F56" s="19" t="s">
        <v>30</v>
      </c>
      <c r="G56" s="19" t="s">
        <v>30</v>
      </c>
      <c r="H56" s="19" t="s">
        <v>30</v>
      </c>
      <c r="I56" s="19" t="s">
        <v>30</v>
      </c>
      <c r="J56" s="10">
        <v>995.45311700000002</v>
      </c>
      <c r="K56" s="2"/>
    </row>
    <row r="57" spans="1:11" x14ac:dyDescent="0.2">
      <c r="A57" s="58" t="s">
        <v>134</v>
      </c>
      <c r="B57" s="10">
        <v>369.96054000000004</v>
      </c>
      <c r="C57" s="10">
        <v>6.4524999999999999E-2</v>
      </c>
      <c r="D57" s="10">
        <v>3.076552</v>
      </c>
      <c r="E57" s="19" t="s">
        <v>30</v>
      </c>
      <c r="F57" s="19" t="s">
        <v>30</v>
      </c>
      <c r="G57" s="19" t="s">
        <v>30</v>
      </c>
      <c r="H57" s="19" t="s">
        <v>30</v>
      </c>
      <c r="I57" s="19" t="s">
        <v>30</v>
      </c>
      <c r="J57" s="10">
        <v>373.10161700000003</v>
      </c>
      <c r="K57" s="2"/>
    </row>
    <row r="58" spans="1:11" x14ac:dyDescent="0.2">
      <c r="A58" s="58" t="s">
        <v>135</v>
      </c>
      <c r="B58" s="10">
        <v>616.10640000000001</v>
      </c>
      <c r="C58" s="10">
        <v>1.4175</v>
      </c>
      <c r="D58" s="10">
        <v>4.8276000000000003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10">
        <v>622.35149999999999</v>
      </c>
      <c r="K58" s="2"/>
    </row>
    <row r="59" spans="1:11" x14ac:dyDescent="0.2">
      <c r="A59" s="59" t="s">
        <v>136</v>
      </c>
      <c r="B59" s="10" t="s">
        <v>29</v>
      </c>
      <c r="C59" s="10" t="s">
        <v>29</v>
      </c>
      <c r="D59" s="10" t="s">
        <v>29</v>
      </c>
      <c r="E59" s="19" t="s">
        <v>30</v>
      </c>
      <c r="F59" s="19" t="s">
        <v>30</v>
      </c>
      <c r="G59" s="19" t="s">
        <v>30</v>
      </c>
      <c r="H59" s="19" t="s">
        <v>30</v>
      </c>
      <c r="I59" s="19" t="s">
        <v>30</v>
      </c>
      <c r="J59" s="10" t="s">
        <v>29</v>
      </c>
      <c r="K59" s="2"/>
    </row>
    <row r="60" spans="1:11" ht="13.5" x14ac:dyDescent="0.2">
      <c r="A60" s="18" t="s">
        <v>137</v>
      </c>
      <c r="B60" s="10">
        <v>5769.9188510810809</v>
      </c>
      <c r="C60" s="19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10">
        <v>5769.9188510810809</v>
      </c>
      <c r="K60" s="2"/>
    </row>
    <row r="61" spans="1:11" ht="13.5" x14ac:dyDescent="0.2">
      <c r="A61" s="59" t="s">
        <v>138</v>
      </c>
      <c r="B61" s="10" t="s">
        <v>29</v>
      </c>
      <c r="C61" s="19" t="s">
        <v>30</v>
      </c>
      <c r="D61" s="19" t="s">
        <v>30</v>
      </c>
      <c r="E61" s="19" t="s">
        <v>30</v>
      </c>
      <c r="F61" s="19" t="s">
        <v>30</v>
      </c>
      <c r="G61" s="19" t="s">
        <v>30</v>
      </c>
      <c r="H61" s="19" t="s">
        <v>30</v>
      </c>
      <c r="I61" s="19" t="s">
        <v>30</v>
      </c>
      <c r="J61" s="10" t="s">
        <v>29</v>
      </c>
      <c r="K61" s="2"/>
    </row>
    <row r="62" spans="1:11" x14ac:dyDescent="0.2">
      <c r="A62" s="60" t="s">
        <v>139</v>
      </c>
      <c r="B62" s="10">
        <v>3896.8415226561765</v>
      </c>
      <c r="C62" s="19" t="s">
        <v>30</v>
      </c>
      <c r="D62" s="19" t="s">
        <v>30</v>
      </c>
      <c r="E62" s="19" t="s">
        <v>30</v>
      </c>
      <c r="F62" s="19" t="s">
        <v>30</v>
      </c>
      <c r="G62" s="19" t="s">
        <v>30</v>
      </c>
      <c r="H62" s="19" t="s">
        <v>30</v>
      </c>
      <c r="I62" s="19" t="s">
        <v>30</v>
      </c>
      <c r="J62" s="10">
        <v>3896.8415226561765</v>
      </c>
      <c r="K62" s="2"/>
    </row>
    <row r="63" spans="1:11" ht="13.5" x14ac:dyDescent="0.25">
      <c r="A63" s="16" t="s">
        <v>140</v>
      </c>
      <c r="B63" s="19" t="s">
        <v>30</v>
      </c>
      <c r="C63" s="19" t="s">
        <v>30</v>
      </c>
      <c r="D63" s="10" t="s">
        <v>31</v>
      </c>
      <c r="E63" s="19" t="s">
        <v>30</v>
      </c>
      <c r="F63" s="19" t="s">
        <v>30</v>
      </c>
      <c r="G63" s="19" t="s">
        <v>30</v>
      </c>
      <c r="H63" s="19" t="s">
        <v>30</v>
      </c>
      <c r="I63" s="19" t="s">
        <v>30</v>
      </c>
      <c r="J63" s="19" t="s">
        <v>30</v>
      </c>
      <c r="K63" s="2"/>
    </row>
    <row r="64" spans="1:11" ht="13.5" x14ac:dyDescent="0.2">
      <c r="A64" s="59" t="s">
        <v>141</v>
      </c>
      <c r="B64" s="10" t="s">
        <v>35</v>
      </c>
      <c r="C64" s="19" t="s">
        <v>30</v>
      </c>
      <c r="D64" s="19" t="s">
        <v>30</v>
      </c>
      <c r="E64" s="19" t="s">
        <v>30</v>
      </c>
      <c r="F64" s="19" t="s">
        <v>30</v>
      </c>
      <c r="G64" s="19" t="s">
        <v>30</v>
      </c>
      <c r="H64" s="19" t="s">
        <v>30</v>
      </c>
      <c r="I64" s="19" t="s">
        <v>30</v>
      </c>
      <c r="J64" s="19" t="s">
        <v>30</v>
      </c>
      <c r="K64" s="2"/>
    </row>
    <row r="65" spans="1:11" s="50" customFormat="1" ht="12" customHeight="1" x14ac:dyDescent="0.2">
      <c r="A65" s="115" t="s">
        <v>142</v>
      </c>
      <c r="B65" s="116" t="s">
        <v>30</v>
      </c>
      <c r="C65" s="116" t="s">
        <v>30</v>
      </c>
      <c r="D65" s="116" t="s">
        <v>30</v>
      </c>
      <c r="E65" s="116" t="s">
        <v>30</v>
      </c>
      <c r="F65" s="116" t="s">
        <v>30</v>
      </c>
      <c r="G65" s="116" t="s">
        <v>30</v>
      </c>
      <c r="H65" s="116" t="s">
        <v>30</v>
      </c>
      <c r="I65" s="116" t="s">
        <v>30</v>
      </c>
      <c r="J65" s="10">
        <v>20367.847537002042</v>
      </c>
      <c r="K65" s="23"/>
    </row>
    <row r="66" spans="1:11" s="50" customFormat="1" ht="12" customHeight="1" x14ac:dyDescent="0.2">
      <c r="A66" s="115" t="s">
        <v>169</v>
      </c>
      <c r="B66" s="116" t="s">
        <v>30</v>
      </c>
      <c r="C66" s="116" t="s">
        <v>30</v>
      </c>
      <c r="D66" s="116" t="s">
        <v>30</v>
      </c>
      <c r="E66" s="116" t="s">
        <v>30</v>
      </c>
      <c r="F66" s="116" t="s">
        <v>30</v>
      </c>
      <c r="G66" s="116" t="s">
        <v>30</v>
      </c>
      <c r="H66" s="116" t="s">
        <v>30</v>
      </c>
      <c r="I66" s="116" t="s">
        <v>30</v>
      </c>
      <c r="J66" s="10">
        <v>14931.894090990876</v>
      </c>
      <c r="K66" s="23"/>
    </row>
    <row r="67" spans="1:1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2"/>
      <c r="K67" s="2"/>
    </row>
    <row r="68" spans="1:11" ht="13.5" x14ac:dyDescent="0.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2"/>
    </row>
    <row r="69" spans="1:11" ht="13.5" x14ac:dyDescent="0.2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2"/>
    </row>
    <row r="70" spans="1:11" ht="12.75" customHeigh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2"/>
    </row>
    <row r="71" spans="1:11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</row>
  </sheetData>
  <mergeCells count="5">
    <mergeCell ref="A68:J68"/>
    <mergeCell ref="A1:E1"/>
    <mergeCell ref="B5:J5"/>
    <mergeCell ref="A65:I65"/>
    <mergeCell ref="A66:I66"/>
  </mergeCells>
  <dataValidations count="1">
    <dataValidation allowBlank="1" showInputMessage="1" showErrorMessage="1" sqref="B74:K65526 A74:A1048576 L1:IV6552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85" zoomScaleNormal="85" zoomScaleSheetLayoutView="50" workbookViewId="0">
      <selection activeCell="AB33" sqref="AB33"/>
    </sheetView>
  </sheetViews>
  <sheetFormatPr defaultColWidth="8" defaultRowHeight="12" x14ac:dyDescent="0.2"/>
  <cols>
    <col min="1" max="1" width="55.5703125" style="4" customWidth="1"/>
    <col min="2" max="32" width="16.7109375" style="4" customWidth="1"/>
    <col min="33" max="33" width="15.7109375" style="4" customWidth="1"/>
    <col min="34" max="34" width="14.140625" style="4" customWidth="1"/>
    <col min="35" max="35" width="8.5703125" style="4" customWidth="1"/>
    <col min="36" max="36" width="8.7109375" style="4" customWidth="1"/>
    <col min="37" max="40" width="9" style="4" customWidth="1"/>
    <col min="41" max="41" width="9.140625" style="4" customWidth="1"/>
    <col min="42" max="42" width="9.28515625" style="4" customWidth="1"/>
    <col min="43" max="43" width="8.7109375" style="4" customWidth="1"/>
    <col min="44" max="44" width="10.28515625" style="4" customWidth="1"/>
    <col min="45" max="45" width="9.85546875" style="4" customWidth="1"/>
    <col min="46" max="46" width="9.5703125" style="4" customWidth="1"/>
    <col min="47" max="16384" width="8" style="4"/>
  </cols>
  <sheetData>
    <row r="1" spans="1:32" ht="18.75" x14ac:dyDescent="0.2">
      <c r="A1" s="71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"/>
      <c r="AE1" s="3"/>
    </row>
    <row r="2" spans="1:32" ht="15.75" x14ac:dyDescent="0.2">
      <c r="A2" s="1" t="s">
        <v>148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3"/>
      <c r="AE2" s="3"/>
    </row>
    <row r="3" spans="1:32" ht="15.75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3"/>
      <c r="AE3" s="3"/>
    </row>
    <row r="4" spans="1:32" ht="36" x14ac:dyDescent="0.2">
      <c r="A4" s="117" t="s">
        <v>147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26">
        <v>2018</v>
      </c>
      <c r="AE4" s="70">
        <v>2019</v>
      </c>
      <c r="AF4" s="70" t="s">
        <v>163</v>
      </c>
    </row>
    <row r="5" spans="1:32" ht="14.25" thickBot="1" x14ac:dyDescent="0.25">
      <c r="A5" s="118"/>
      <c r="B5" s="121" t="s">
        <v>155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8"/>
      <c r="AE5" s="8"/>
      <c r="AF5" s="8" t="s">
        <v>70</v>
      </c>
    </row>
    <row r="6" spans="1:32" ht="14.25" thickTop="1" x14ac:dyDescent="0.2">
      <c r="A6" s="40" t="s">
        <v>156</v>
      </c>
      <c r="B6" s="10">
        <v>35767.733959780926</v>
      </c>
      <c r="C6" s="10">
        <v>37849.996891878996</v>
      </c>
      <c r="D6" s="10">
        <v>21201.457042324811</v>
      </c>
      <c r="E6" s="10">
        <v>16353.745925077936</v>
      </c>
      <c r="F6" s="10">
        <v>15801.143860254451</v>
      </c>
      <c r="G6" s="10">
        <v>15091.553998779138</v>
      </c>
      <c r="H6" s="10">
        <v>15773.444012740172</v>
      </c>
      <c r="I6" s="10">
        <v>15196.349103204851</v>
      </c>
      <c r="J6" s="10">
        <v>16030.578129097523</v>
      </c>
      <c r="K6" s="10">
        <v>13482.974810169499</v>
      </c>
      <c r="L6" s="10">
        <v>11876.400431018874</v>
      </c>
      <c r="M6" s="10">
        <v>12627.072759946077</v>
      </c>
      <c r="N6" s="10">
        <v>12699.158966383497</v>
      </c>
      <c r="O6" s="10">
        <v>12692.598645498425</v>
      </c>
      <c r="P6" s="10">
        <v>13287.304744842</v>
      </c>
      <c r="Q6" s="10">
        <v>14117.411899638617</v>
      </c>
      <c r="R6" s="10">
        <v>14434.078968201882</v>
      </c>
      <c r="S6" s="10">
        <v>15824.052744966046</v>
      </c>
      <c r="T6" s="10">
        <v>15202.500564170685</v>
      </c>
      <c r="U6" s="10">
        <v>13042.298162887986</v>
      </c>
      <c r="V6" s="10">
        <v>13945.089478665086</v>
      </c>
      <c r="W6" s="10">
        <v>14292.804901566473</v>
      </c>
      <c r="X6" s="10">
        <v>14345.297827527655</v>
      </c>
      <c r="Y6" s="10">
        <v>13354.844256960318</v>
      </c>
      <c r="Z6" s="10">
        <v>13106.691068681339</v>
      </c>
      <c r="AA6" s="10">
        <v>13319.490152584323</v>
      </c>
      <c r="AB6" s="10">
        <v>13351.101542673994</v>
      </c>
      <c r="AC6" s="10">
        <v>13571.832139367538</v>
      </c>
      <c r="AD6" s="10">
        <v>13696.227524462469</v>
      </c>
      <c r="AE6" s="10">
        <v>13923.095037129897</v>
      </c>
      <c r="AF6" s="106">
        <v>-61.073589250060998</v>
      </c>
    </row>
    <row r="7" spans="1:32" ht="13.5" x14ac:dyDescent="0.2">
      <c r="A7" s="40" t="s">
        <v>157</v>
      </c>
      <c r="B7" s="10">
        <v>30185.630628641517</v>
      </c>
      <c r="C7" s="10">
        <v>32086.19549885609</v>
      </c>
      <c r="D7" s="10">
        <v>15703.540937517679</v>
      </c>
      <c r="E7" s="10">
        <v>9892.8045137622757</v>
      </c>
      <c r="F7" s="10">
        <v>9816.3926253701193</v>
      </c>
      <c r="G7" s="10">
        <v>10408.690899615724</v>
      </c>
      <c r="H7" s="10">
        <v>16636.610459941003</v>
      </c>
      <c r="I7" s="10">
        <v>14838.882043771593</v>
      </c>
      <c r="J7" s="10">
        <v>8080.1683064605686</v>
      </c>
      <c r="K7" s="10">
        <v>6195.8248554826514</v>
      </c>
      <c r="L7" s="10">
        <v>2311.3100934333047</v>
      </c>
      <c r="M7" s="10">
        <v>5241.4412079957556</v>
      </c>
      <c r="N7" s="10">
        <v>6264.3446332806143</v>
      </c>
      <c r="O7" s="10">
        <v>6974.3556456965898</v>
      </c>
      <c r="P7" s="10">
        <v>8006.7767655165253</v>
      </c>
      <c r="Q7" s="10">
        <v>9626.4225926794625</v>
      </c>
      <c r="R7" s="10">
        <v>10326.725676156899</v>
      </c>
      <c r="S7" s="10">
        <v>9836.667828482372</v>
      </c>
      <c r="T7" s="10">
        <v>8545.0815838293638</v>
      </c>
      <c r="U7" s="10">
        <v>5403.7723199167522</v>
      </c>
      <c r="V7" s="10">
        <v>3371.4131823574576</v>
      </c>
      <c r="W7" s="10">
        <v>3558.9813239629743</v>
      </c>
      <c r="X7" s="10">
        <v>4176.6226627415926</v>
      </c>
      <c r="Y7" s="10">
        <v>3847.2980107315602</v>
      </c>
      <c r="Z7" s="10">
        <v>4463.8977820637774</v>
      </c>
      <c r="AA7" s="10">
        <v>5265.5996851367781</v>
      </c>
      <c r="AB7" s="10">
        <v>6056.9674490616489</v>
      </c>
      <c r="AC7" s="10">
        <v>6731.7965890074065</v>
      </c>
      <c r="AD7" s="10">
        <v>7017.5232560248969</v>
      </c>
      <c r="AE7" s="10">
        <v>8303.5517396007326</v>
      </c>
      <c r="AF7" s="106">
        <v>-72.491706925871</v>
      </c>
    </row>
    <row r="8" spans="1:32" ht="13.5" x14ac:dyDescent="0.2">
      <c r="A8" s="41" t="s">
        <v>159</v>
      </c>
      <c r="B8" s="10">
        <v>6945.4922262903583</v>
      </c>
      <c r="C8" s="10">
        <v>6736.5513568572551</v>
      </c>
      <c r="D8" s="10">
        <v>5875.0141901362767</v>
      </c>
      <c r="E8" s="10">
        <v>5132.5455340724975</v>
      </c>
      <c r="F8" s="10">
        <v>4652.2090100371133</v>
      </c>
      <c r="G8" s="10">
        <v>4401.1670970363311</v>
      </c>
      <c r="H8" s="10">
        <v>4321.9337409717946</v>
      </c>
      <c r="I8" s="10">
        <v>4348.3142614342387</v>
      </c>
      <c r="J8" s="10">
        <v>4229.2225176007487</v>
      </c>
      <c r="K8" s="10">
        <v>3993.4610818279921</v>
      </c>
      <c r="L8" s="10">
        <v>3842.6942814076274</v>
      </c>
      <c r="M8" s="10">
        <v>3759.56453092008</v>
      </c>
      <c r="N8" s="10">
        <v>3820.7041923277661</v>
      </c>
      <c r="O8" s="10">
        <v>3878.8591945294206</v>
      </c>
      <c r="P8" s="10">
        <v>3892.7563778839972</v>
      </c>
      <c r="Q8" s="10">
        <v>3885.795213134887</v>
      </c>
      <c r="R8" s="10">
        <v>3884.3278921665142</v>
      </c>
      <c r="S8" s="10">
        <v>3846.4078961361529</v>
      </c>
      <c r="T8" s="10">
        <v>3714.3814954720597</v>
      </c>
      <c r="U8" s="10">
        <v>3630.1726584649437</v>
      </c>
      <c r="V8" s="10">
        <v>3605.061378195559</v>
      </c>
      <c r="W8" s="10">
        <v>3451.0966015567874</v>
      </c>
      <c r="X8" s="10">
        <v>3460.280607447186</v>
      </c>
      <c r="Y8" s="10">
        <v>3393.4150300500851</v>
      </c>
      <c r="Z8" s="10">
        <v>3401.6868833003141</v>
      </c>
      <c r="AA8" s="10">
        <v>3357.6534608765992</v>
      </c>
      <c r="AB8" s="10">
        <v>3267.5589025515965</v>
      </c>
      <c r="AC8" s="10">
        <v>3206.360529852217</v>
      </c>
      <c r="AD8" s="10">
        <v>3007.9683402245082</v>
      </c>
      <c r="AE8" s="10">
        <v>2951.9368621901431</v>
      </c>
      <c r="AF8" s="106">
        <v>-57.498521832385997</v>
      </c>
    </row>
    <row r="9" spans="1:32" ht="13.5" x14ac:dyDescent="0.2">
      <c r="A9" s="42" t="s">
        <v>160</v>
      </c>
      <c r="B9" s="10">
        <v>6948.4967653011554</v>
      </c>
      <c r="C9" s="10">
        <v>6739.3003136816287</v>
      </c>
      <c r="D9" s="10">
        <v>5881.074761861888</v>
      </c>
      <c r="E9" s="10">
        <v>5136.3569825575769</v>
      </c>
      <c r="F9" s="10">
        <v>4656.0204585221918</v>
      </c>
      <c r="G9" s="10">
        <v>4404.9785455214105</v>
      </c>
      <c r="H9" s="10">
        <v>4325.745189456874</v>
      </c>
      <c r="I9" s="10">
        <v>4352.1257099193172</v>
      </c>
      <c r="J9" s="10">
        <v>4231.934962684204</v>
      </c>
      <c r="K9" s="10">
        <v>3997.2284241300431</v>
      </c>
      <c r="L9" s="10">
        <v>3846.4037526003235</v>
      </c>
      <c r="M9" s="10">
        <v>3762.4856040911395</v>
      </c>
      <c r="N9" s="10">
        <v>3825.944746864106</v>
      </c>
      <c r="O9" s="10">
        <v>3882.9670088155294</v>
      </c>
      <c r="P9" s="10">
        <v>3896.7033852640338</v>
      </c>
      <c r="Q9" s="10">
        <v>3886.7889676757127</v>
      </c>
      <c r="R9" s="10">
        <v>3896.4258829547766</v>
      </c>
      <c r="S9" s="10">
        <v>3847.2770755516403</v>
      </c>
      <c r="T9" s="10">
        <v>3715.9911283899751</v>
      </c>
      <c r="U9" s="10">
        <v>3634.1339886060796</v>
      </c>
      <c r="V9" s="10">
        <v>3606.4574103385321</v>
      </c>
      <c r="W9" s="10">
        <v>3453.4831972308584</v>
      </c>
      <c r="X9" s="10">
        <v>3461.3633778195076</v>
      </c>
      <c r="Y9" s="10">
        <v>3394.3021294263958</v>
      </c>
      <c r="Z9" s="10">
        <v>3404.5650898031608</v>
      </c>
      <c r="AA9" s="10">
        <v>3358.9410887464041</v>
      </c>
      <c r="AB9" s="10">
        <v>3268.2468876893086</v>
      </c>
      <c r="AC9" s="10">
        <v>3206.6656653776668</v>
      </c>
      <c r="AD9" s="10">
        <v>3008.5770947679825</v>
      </c>
      <c r="AE9" s="10">
        <v>2953.0385397968143</v>
      </c>
      <c r="AF9" s="106">
        <v>-57.501044620997</v>
      </c>
    </row>
    <row r="10" spans="1:32" ht="13.5" x14ac:dyDescent="0.2">
      <c r="A10" s="42" t="s">
        <v>161</v>
      </c>
      <c r="B10" s="10">
        <v>5079.0655523422301</v>
      </c>
      <c r="C10" s="10">
        <v>5199.5206891199941</v>
      </c>
      <c r="D10" s="10">
        <v>3540.4525182072125</v>
      </c>
      <c r="E10" s="10">
        <v>3064.6098422609816</v>
      </c>
      <c r="F10" s="10">
        <v>2733.6911274779977</v>
      </c>
      <c r="G10" s="10">
        <v>2702.6627241009146</v>
      </c>
      <c r="H10" s="10">
        <v>3145.7734695143472</v>
      </c>
      <c r="I10" s="10">
        <v>3260.7476316099041</v>
      </c>
      <c r="J10" s="10">
        <v>3506.9797226930882</v>
      </c>
      <c r="K10" s="10">
        <v>3473.8273507545264</v>
      </c>
      <c r="L10" s="10">
        <v>3684.2248881168307</v>
      </c>
      <c r="M10" s="10">
        <v>3813.5800567790752</v>
      </c>
      <c r="N10" s="10">
        <v>4051.832008651259</v>
      </c>
      <c r="O10" s="10">
        <v>4155.5963836590399</v>
      </c>
      <c r="P10" s="10">
        <v>4344.9309656338364</v>
      </c>
      <c r="Q10" s="10">
        <v>4606.376854658226</v>
      </c>
      <c r="R10" s="10">
        <v>4552.3856200214568</v>
      </c>
      <c r="S10" s="10">
        <v>5345.49309116314</v>
      </c>
      <c r="T10" s="10">
        <v>5080.1757410818545</v>
      </c>
      <c r="U10" s="10">
        <v>3013.1057869611072</v>
      </c>
      <c r="V10" s="10">
        <v>2929.4572746617532</v>
      </c>
      <c r="W10" s="10">
        <v>3283.717033195865</v>
      </c>
      <c r="X10" s="10">
        <v>3101.5060272054075</v>
      </c>
      <c r="Y10" s="10">
        <v>2862.5662583731091</v>
      </c>
      <c r="Z10" s="10">
        <v>3012.2907547451077</v>
      </c>
      <c r="AA10" s="10">
        <v>3032.6359393799189</v>
      </c>
      <c r="AB10" s="10">
        <v>2966.0818204142415</v>
      </c>
      <c r="AC10" s="10">
        <v>3013.9212007823121</v>
      </c>
      <c r="AD10" s="10">
        <v>2867.7440374096686</v>
      </c>
      <c r="AE10" s="10">
        <v>2918.9742001079471</v>
      </c>
      <c r="AF10" s="106">
        <v>-42.529306424056003</v>
      </c>
    </row>
    <row r="11" spans="1:32" ht="13.5" x14ac:dyDescent="0.2">
      <c r="A11" s="42" t="s">
        <v>162</v>
      </c>
      <c r="B11" s="10">
        <v>5207.4905952288746</v>
      </c>
      <c r="C11" s="10">
        <v>5328.0392647321605</v>
      </c>
      <c r="D11" s="10">
        <v>3673.756768152432</v>
      </c>
      <c r="E11" s="10">
        <v>3195.2457190866053</v>
      </c>
      <c r="F11" s="10">
        <v>2877.7189181860235</v>
      </c>
      <c r="G11" s="10">
        <v>2837.5324313667388</v>
      </c>
      <c r="H11" s="10">
        <v>3279.1841017653919</v>
      </c>
      <c r="I11" s="10">
        <v>3392.0418399033874</v>
      </c>
      <c r="J11" s="10">
        <v>3635.2083311031038</v>
      </c>
      <c r="K11" s="10">
        <v>3609.6509485937167</v>
      </c>
      <c r="L11" s="10">
        <v>3812.8840252686468</v>
      </c>
      <c r="M11" s="10">
        <v>3938.476146101812</v>
      </c>
      <c r="N11" s="10">
        <v>4174.2769067555901</v>
      </c>
      <c r="O11" s="10">
        <v>4283.1834029941219</v>
      </c>
      <c r="P11" s="10">
        <v>4480.8593140600642</v>
      </c>
      <c r="Q11" s="10">
        <v>4732.9809452948502</v>
      </c>
      <c r="R11" s="10">
        <v>4696.4799394862666</v>
      </c>
      <c r="S11" s="10">
        <v>5476.9664533400155</v>
      </c>
      <c r="T11" s="10">
        <v>5220.8374715884929</v>
      </c>
      <c r="U11" s="10">
        <v>3165.9591633284044</v>
      </c>
      <c r="V11" s="10">
        <v>3084.4072584052838</v>
      </c>
      <c r="W11" s="10">
        <v>3436.6100619068593</v>
      </c>
      <c r="X11" s="10">
        <v>3249.1237700495549</v>
      </c>
      <c r="Y11" s="10">
        <v>3015.644406659113</v>
      </c>
      <c r="Z11" s="10">
        <v>3167.2753829184685</v>
      </c>
      <c r="AA11" s="10">
        <v>3186.9039372776379</v>
      </c>
      <c r="AB11" s="10">
        <v>3128.7480046681649</v>
      </c>
      <c r="AC11" s="10">
        <v>3178.3291032171305</v>
      </c>
      <c r="AD11" s="10">
        <v>3031.8119553734628</v>
      </c>
      <c r="AE11" s="10">
        <v>3101.4623740192737</v>
      </c>
      <c r="AF11" s="106">
        <v>-40.442285640210997</v>
      </c>
    </row>
    <row r="12" spans="1:32" x14ac:dyDescent="0.2">
      <c r="A12" s="42" t="s">
        <v>71</v>
      </c>
      <c r="B12" s="10" t="s">
        <v>29</v>
      </c>
      <c r="C12" s="10" t="s">
        <v>29</v>
      </c>
      <c r="D12" s="10" t="s">
        <v>29</v>
      </c>
      <c r="E12" s="10">
        <v>2.7872920799999999E-2</v>
      </c>
      <c r="F12" s="10">
        <v>9.2760255599999994E-2</v>
      </c>
      <c r="G12" s="10">
        <v>6.1664992281744002</v>
      </c>
      <c r="H12" s="10">
        <v>7.5842382760409404</v>
      </c>
      <c r="I12" s="10">
        <v>10.074881904721551</v>
      </c>
      <c r="J12" s="10">
        <v>13.709967546353781</v>
      </c>
      <c r="K12" s="10">
        <v>17.266950663547082</v>
      </c>
      <c r="L12" s="10">
        <v>21.798265668836589</v>
      </c>
      <c r="M12" s="10">
        <v>28.079453916272339</v>
      </c>
      <c r="N12" s="10">
        <v>35.630212592500499</v>
      </c>
      <c r="O12" s="10">
        <v>46.838948710845578</v>
      </c>
      <c r="P12" s="10">
        <v>67.627951014740205</v>
      </c>
      <c r="Q12" s="10">
        <v>88.838563201010373</v>
      </c>
      <c r="R12" s="10">
        <v>118.25428352125577</v>
      </c>
      <c r="S12" s="10">
        <v>153.72008123590567</v>
      </c>
      <c r="T12" s="10">
        <v>191.80656788898671</v>
      </c>
      <c r="U12" s="10">
        <v>213.60095327659772</v>
      </c>
      <c r="V12" s="10">
        <v>256.76146109167996</v>
      </c>
      <c r="W12" s="10">
        <v>303.2938493265749</v>
      </c>
      <c r="X12" s="10">
        <v>350.38318484876839</v>
      </c>
      <c r="Y12" s="10">
        <v>406.7917982736144</v>
      </c>
      <c r="Z12" s="10">
        <v>459.75677414931249</v>
      </c>
      <c r="AA12" s="10">
        <v>567.75167516794329</v>
      </c>
      <c r="AB12" s="10">
        <v>722.30822625354074</v>
      </c>
      <c r="AC12" s="10">
        <v>719.01938047480792</v>
      </c>
      <c r="AD12" s="10">
        <v>571.72263720465071</v>
      </c>
      <c r="AE12" s="10">
        <v>568.73293797405529</v>
      </c>
      <c r="AF12" s="106">
        <v>100</v>
      </c>
    </row>
    <row r="13" spans="1:32" x14ac:dyDescent="0.2">
      <c r="A13" s="42" t="s">
        <v>72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  <c r="AB13" s="10" t="s">
        <v>29</v>
      </c>
      <c r="AC13" s="10" t="s">
        <v>29</v>
      </c>
      <c r="AD13" s="10" t="s">
        <v>29</v>
      </c>
      <c r="AE13" s="10" t="s">
        <v>29</v>
      </c>
      <c r="AF13" s="106">
        <v>0</v>
      </c>
    </row>
    <row r="14" spans="1:32" x14ac:dyDescent="0.2">
      <c r="A14" s="42" t="s">
        <v>143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  <c r="AD14" s="10" t="s">
        <v>29</v>
      </c>
      <c r="AE14" s="10" t="s">
        <v>29</v>
      </c>
      <c r="AF14" s="106">
        <v>0</v>
      </c>
    </row>
    <row r="15" spans="1:32" ht="13.5" x14ac:dyDescent="0.2">
      <c r="A15" s="42" t="s">
        <v>68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>
        <v>4.5600000000000002E-2</v>
      </c>
      <c r="H15" s="10">
        <v>4.5600000000000002E-2</v>
      </c>
      <c r="I15" s="10">
        <v>7.7520000000000006E-2</v>
      </c>
      <c r="J15" s="10">
        <v>0.50616000000000005</v>
      </c>
      <c r="K15" s="10">
        <v>0.53983559999999997</v>
      </c>
      <c r="L15" s="10">
        <v>0.72337560000000001</v>
      </c>
      <c r="M15" s="10">
        <v>0.65611560000000002</v>
      </c>
      <c r="N15" s="10">
        <v>0.74503560000000002</v>
      </c>
      <c r="O15" s="10">
        <v>2.3512955999999998</v>
      </c>
      <c r="P15" s="10">
        <v>1.1531556000000001</v>
      </c>
      <c r="Q15" s="10">
        <v>1.6985315999999999</v>
      </c>
      <c r="R15" s="10">
        <v>1.5359676</v>
      </c>
      <c r="S15" s="10">
        <v>1.2475476000000001</v>
      </c>
      <c r="T15" s="10">
        <v>3.4748796</v>
      </c>
      <c r="U15" s="10">
        <v>3.0512556000000002</v>
      </c>
      <c r="V15" s="10">
        <v>5.9940515999999997</v>
      </c>
      <c r="W15" s="10">
        <v>7.7437236</v>
      </c>
      <c r="X15" s="10">
        <v>3.9924396</v>
      </c>
      <c r="Y15" s="10">
        <v>6.3225996000000002</v>
      </c>
      <c r="Z15" s="10">
        <v>5.9760396</v>
      </c>
      <c r="AA15" s="10">
        <v>5.2464396000000004</v>
      </c>
      <c r="AB15" s="10">
        <v>4.5806795999999999</v>
      </c>
      <c r="AC15" s="10">
        <v>7.7316396000000003</v>
      </c>
      <c r="AD15" s="10">
        <v>6.4092396000000003</v>
      </c>
      <c r="AE15" s="10">
        <v>5.1084996</v>
      </c>
      <c r="AF15" s="106">
        <v>100</v>
      </c>
    </row>
    <row r="16" spans="1:32" ht="13.5" x14ac:dyDescent="0.2">
      <c r="A16" s="42" t="s">
        <v>69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>
        <v>5.5899999999999998E-2</v>
      </c>
      <c r="Z16" s="10">
        <v>0.29136800000000002</v>
      </c>
      <c r="AA16" s="10">
        <v>0.25731199999999999</v>
      </c>
      <c r="AB16" s="10">
        <v>0.20055200000000001</v>
      </c>
      <c r="AC16" s="10">
        <v>1.17132E-2</v>
      </c>
      <c r="AD16" s="10">
        <v>2.7330799999999999E-2</v>
      </c>
      <c r="AE16" s="10" t="s">
        <v>29</v>
      </c>
      <c r="AF16" s="106">
        <v>0</v>
      </c>
    </row>
    <row r="17" spans="1:32" x14ac:dyDescent="0.2">
      <c r="A17" s="24" t="s">
        <v>158</v>
      </c>
      <c r="B17" s="10">
        <v>47792.291738413514</v>
      </c>
      <c r="C17" s="10">
        <v>49786.068937856246</v>
      </c>
      <c r="D17" s="10">
        <v>30616.923750668302</v>
      </c>
      <c r="E17" s="10">
        <v>24550.929174332217</v>
      </c>
      <c r="F17" s="10">
        <v>23187.136758025161</v>
      </c>
      <c r="G17" s="10">
        <v>22201.595919144558</v>
      </c>
      <c r="H17" s="10">
        <v>23248.781061502355</v>
      </c>
      <c r="I17" s="10">
        <v>22815.563398153718</v>
      </c>
      <c r="J17" s="10">
        <v>23780.996496937714</v>
      </c>
      <c r="K17" s="10">
        <v>20968.070029015566</v>
      </c>
      <c r="L17" s="10">
        <v>19425.84124181217</v>
      </c>
      <c r="M17" s="10">
        <v>20228.952917161503</v>
      </c>
      <c r="N17" s="10">
        <v>20608.070415555023</v>
      </c>
      <c r="O17" s="10">
        <v>20776.244467997731</v>
      </c>
      <c r="P17" s="10">
        <v>21593.773194974576</v>
      </c>
      <c r="Q17" s="10">
        <v>22700.121062232742</v>
      </c>
      <c r="R17" s="10">
        <v>22990.582731511109</v>
      </c>
      <c r="S17" s="10">
        <v>25170.921361101246</v>
      </c>
      <c r="T17" s="10">
        <v>24192.339248213586</v>
      </c>
      <c r="U17" s="10">
        <v>19902.228817190633</v>
      </c>
      <c r="V17" s="10">
        <v>20742.363644214078</v>
      </c>
      <c r="W17" s="10">
        <v>21338.656109245701</v>
      </c>
      <c r="X17" s="10">
        <v>21261.460086629017</v>
      </c>
      <c r="Y17" s="10">
        <v>20023.995843257126</v>
      </c>
      <c r="Z17" s="10">
        <v>19986.692888476075</v>
      </c>
      <c r="AA17" s="10">
        <v>20283.034979608787</v>
      </c>
      <c r="AB17" s="10">
        <v>20311.831723493371</v>
      </c>
      <c r="AC17" s="10">
        <v>20518.876603276876</v>
      </c>
      <c r="AD17" s="10">
        <v>20150.099109701296</v>
      </c>
      <c r="AE17" s="10">
        <v>20367.847537002042</v>
      </c>
      <c r="AF17" s="106">
        <v>-57.382567782094</v>
      </c>
    </row>
    <row r="18" spans="1:32" x14ac:dyDescent="0.2">
      <c r="A18" s="24" t="s">
        <v>154</v>
      </c>
      <c r="B18" s="10">
        <v>42341.617989171544</v>
      </c>
      <c r="C18" s="10">
        <v>44153.53507726988</v>
      </c>
      <c r="D18" s="10">
        <v>25258.372467531997</v>
      </c>
      <c r="E18" s="10">
        <v>18224.435088327256</v>
      </c>
      <c r="F18" s="10">
        <v>17350.224762333935</v>
      </c>
      <c r="G18" s="10">
        <v>17657.413975732044</v>
      </c>
      <c r="H18" s="10">
        <v>24249.169589439309</v>
      </c>
      <c r="I18" s="10">
        <v>22593.201995499017</v>
      </c>
      <c r="J18" s="10">
        <v>15961.52772779423</v>
      </c>
      <c r="K18" s="10">
        <v>13820.511014469959</v>
      </c>
      <c r="L18" s="10">
        <v>9993.119512571111</v>
      </c>
      <c r="M18" s="10">
        <v>12971.138527704979</v>
      </c>
      <c r="N18" s="10">
        <v>14300.94153509281</v>
      </c>
      <c r="O18" s="10">
        <v>15189.696301817086</v>
      </c>
      <c r="P18" s="10">
        <v>16453.120571455365</v>
      </c>
      <c r="Q18" s="10">
        <v>18336.729600451035</v>
      </c>
      <c r="R18" s="10">
        <v>19039.421749719197</v>
      </c>
      <c r="S18" s="10">
        <v>19315.878986209933</v>
      </c>
      <c r="T18" s="10">
        <v>17677.191631296821</v>
      </c>
      <c r="U18" s="10">
        <v>12420.517680727833</v>
      </c>
      <c r="V18" s="10">
        <v>10325.033363792954</v>
      </c>
      <c r="W18" s="10">
        <v>10760.112156027268</v>
      </c>
      <c r="X18" s="10">
        <v>11241.485435059423</v>
      </c>
      <c r="Y18" s="10">
        <v>10670.414844690684</v>
      </c>
      <c r="Z18" s="10">
        <v>11501.76243653472</v>
      </c>
      <c r="AA18" s="10">
        <v>12384.700137928763</v>
      </c>
      <c r="AB18" s="10">
        <v>13181.051799272664</v>
      </c>
      <c r="AC18" s="10">
        <v>13843.554090877013</v>
      </c>
      <c r="AD18" s="10">
        <v>13636.071513770992</v>
      </c>
      <c r="AE18" s="10">
        <v>14931.894090990876</v>
      </c>
      <c r="AF18" s="106">
        <v>-64.734710669749006</v>
      </c>
    </row>
    <row r="19" spans="1:3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3"/>
      <c r="AE19" s="23"/>
      <c r="AF19" s="21"/>
    </row>
    <row r="20" spans="1:3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36" x14ac:dyDescent="0.2">
      <c r="A21" s="119" t="s">
        <v>150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6" t="s">
        <v>13</v>
      </c>
      <c r="P21" s="6" t="s">
        <v>14</v>
      </c>
      <c r="Q21" s="6" t="s">
        <v>15</v>
      </c>
      <c r="R21" s="6" t="s">
        <v>16</v>
      </c>
      <c r="S21" s="6" t="s">
        <v>17</v>
      </c>
      <c r="T21" s="6" t="s">
        <v>18</v>
      </c>
      <c r="U21" s="6" t="s">
        <v>19</v>
      </c>
      <c r="V21" s="6" t="s">
        <v>20</v>
      </c>
      <c r="W21" s="6" t="s">
        <v>21</v>
      </c>
      <c r="X21" s="6" t="s">
        <v>22</v>
      </c>
      <c r="Y21" s="6" t="s">
        <v>23</v>
      </c>
      <c r="Z21" s="6" t="s">
        <v>24</v>
      </c>
      <c r="AA21" s="6" t="s">
        <v>25</v>
      </c>
      <c r="AB21" s="6" t="s">
        <v>26</v>
      </c>
      <c r="AC21" s="6" t="s">
        <v>27</v>
      </c>
      <c r="AD21" s="70">
        <v>2018</v>
      </c>
      <c r="AE21" s="70">
        <v>2019</v>
      </c>
      <c r="AF21" s="70" t="s">
        <v>163</v>
      </c>
    </row>
    <row r="22" spans="1:32" ht="14.25" thickBot="1" x14ac:dyDescent="0.25">
      <c r="A22" s="120"/>
      <c r="B22" s="121" t="s">
        <v>155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8"/>
      <c r="AE22" s="8"/>
      <c r="AF22" s="8" t="s">
        <v>70</v>
      </c>
    </row>
    <row r="23" spans="1:32" ht="12.75" thickTop="1" x14ac:dyDescent="0.2">
      <c r="A23" s="43" t="s">
        <v>151</v>
      </c>
      <c r="B23" s="106">
        <v>33122.489762875419</v>
      </c>
      <c r="C23" s="106">
        <v>35176.735944728302</v>
      </c>
      <c r="D23" s="106">
        <v>19916.160823288497</v>
      </c>
      <c r="E23" s="106">
        <v>16039.835117789715</v>
      </c>
      <c r="F23" s="106">
        <v>15112.960340511039</v>
      </c>
      <c r="G23" s="106">
        <v>14161.331052616941</v>
      </c>
      <c r="H23" s="106">
        <v>14642.225775108</v>
      </c>
      <c r="I23" s="106">
        <v>14189.473160270019</v>
      </c>
      <c r="J23" s="106">
        <v>14887.372318050757</v>
      </c>
      <c r="K23" s="106">
        <v>12445.710989321802</v>
      </c>
      <c r="L23" s="106">
        <v>10916.157905366896</v>
      </c>
      <c r="M23" s="106">
        <v>11596.520959176793</v>
      </c>
      <c r="N23" s="106">
        <v>11660.780712882868</v>
      </c>
      <c r="O23" s="106">
        <v>11675.047690504234</v>
      </c>
      <c r="P23" s="106">
        <v>12287.669008504867</v>
      </c>
      <c r="Q23" s="106">
        <v>13135.565858003727</v>
      </c>
      <c r="R23" s="106">
        <v>13186.842251938871</v>
      </c>
      <c r="S23" s="106">
        <v>13418.039763951594</v>
      </c>
      <c r="T23" s="106">
        <v>13293.860552475344</v>
      </c>
      <c r="U23" s="106">
        <v>12113.564758410519</v>
      </c>
      <c r="V23" s="106">
        <v>13094.72210921162</v>
      </c>
      <c r="W23" s="106">
        <v>12245.035286959528</v>
      </c>
      <c r="X23" s="106">
        <v>12278.43959091077</v>
      </c>
      <c r="Y23" s="106">
        <v>11659.550393205254</v>
      </c>
      <c r="Z23" s="106">
        <v>11276.880426522397</v>
      </c>
      <c r="AA23" s="106">
        <v>11237.420982925463</v>
      </c>
      <c r="AB23" s="106">
        <v>11578.931441767645</v>
      </c>
      <c r="AC23" s="106">
        <v>11508.407078456554</v>
      </c>
      <c r="AD23" s="106">
        <v>11877.508843984368</v>
      </c>
      <c r="AE23" s="106">
        <v>11888.779803667156</v>
      </c>
      <c r="AF23" s="106">
        <v>-64.106623962211003</v>
      </c>
    </row>
    <row r="24" spans="1:32" x14ac:dyDescent="0.2">
      <c r="A24" s="42" t="s">
        <v>118</v>
      </c>
      <c r="B24" s="106">
        <v>4460.2374263932852</v>
      </c>
      <c r="C24" s="106">
        <v>4492.6877946679724</v>
      </c>
      <c r="D24" s="106">
        <v>2653.3892103249027</v>
      </c>
      <c r="E24" s="106">
        <v>1728.3176523673922</v>
      </c>
      <c r="F24" s="106">
        <v>1925.9945123805967</v>
      </c>
      <c r="G24" s="106">
        <v>2212.1577901688433</v>
      </c>
      <c r="H24" s="106">
        <v>2603.8741373870444</v>
      </c>
      <c r="I24" s="106">
        <v>2568.1032200190052</v>
      </c>
      <c r="J24" s="106">
        <v>2974.7641379498818</v>
      </c>
      <c r="K24" s="106">
        <v>2911.690997144317</v>
      </c>
      <c r="L24" s="106">
        <v>3068.1035156514235</v>
      </c>
      <c r="M24" s="106">
        <v>3314.8659712930521</v>
      </c>
      <c r="N24" s="106">
        <v>3487.9048167513556</v>
      </c>
      <c r="O24" s="106">
        <v>3570.7374458363474</v>
      </c>
      <c r="P24" s="106">
        <v>3760.4509354812708</v>
      </c>
      <c r="Q24" s="106">
        <v>4036.6984901632404</v>
      </c>
      <c r="R24" s="106">
        <v>4318.845361808415</v>
      </c>
      <c r="S24" s="106">
        <v>6140.9187566369046</v>
      </c>
      <c r="T24" s="106">
        <v>5473.7370780430902</v>
      </c>
      <c r="U24" s="106">
        <v>2297.8796475702807</v>
      </c>
      <c r="V24" s="106">
        <v>2234.4039950919832</v>
      </c>
      <c r="W24" s="106">
        <v>3714.5130237324593</v>
      </c>
      <c r="X24" s="106">
        <v>3560.9144678756143</v>
      </c>
      <c r="Y24" s="106">
        <v>2999.1910418557845</v>
      </c>
      <c r="Z24" s="106">
        <v>3185.5429489337416</v>
      </c>
      <c r="AA24" s="106">
        <v>3509.2195009101138</v>
      </c>
      <c r="AB24" s="106">
        <v>3332.5336014510713</v>
      </c>
      <c r="AC24" s="106">
        <v>3650.1954832698202</v>
      </c>
      <c r="AD24" s="106">
        <v>3184.2628424629788</v>
      </c>
      <c r="AE24" s="106">
        <v>3410.1275182392224</v>
      </c>
      <c r="AF24" s="106">
        <v>-23.543811859432999</v>
      </c>
    </row>
    <row r="25" spans="1:32" x14ac:dyDescent="0.2">
      <c r="A25" s="42" t="s">
        <v>85</v>
      </c>
      <c r="B25" s="106">
        <v>8687.4327557777451</v>
      </c>
      <c r="C25" s="106">
        <v>8568.8250724937352</v>
      </c>
      <c r="D25" s="106">
        <v>6524.3637693018236</v>
      </c>
      <c r="E25" s="106">
        <v>5233.5336559412171</v>
      </c>
      <c r="F25" s="106">
        <v>4619.890003884213</v>
      </c>
      <c r="G25" s="106">
        <v>4295.437235253934</v>
      </c>
      <c r="H25" s="106">
        <v>4470.929135972041</v>
      </c>
      <c r="I25" s="106">
        <v>4508.2040046705752</v>
      </c>
      <c r="J25" s="106">
        <v>4385.0621682867495</v>
      </c>
      <c r="K25" s="106">
        <v>4088.5603972403183</v>
      </c>
      <c r="L25" s="106">
        <v>3921.1511232966936</v>
      </c>
      <c r="M25" s="106">
        <v>3767.3604446451618</v>
      </c>
      <c r="N25" s="106">
        <v>3911.3833164739585</v>
      </c>
      <c r="O25" s="106">
        <v>3989.0346220436822</v>
      </c>
      <c r="P25" s="106">
        <v>4034.8476412156301</v>
      </c>
      <c r="Q25" s="106">
        <v>4056.444967286161</v>
      </c>
      <c r="R25" s="106">
        <v>4048.6963705809776</v>
      </c>
      <c r="S25" s="106">
        <v>4203.1644661004148</v>
      </c>
      <c r="T25" s="106">
        <v>4101.1186769881533</v>
      </c>
      <c r="U25" s="106">
        <v>4197.9797023498013</v>
      </c>
      <c r="V25" s="106">
        <v>4149.8891001029415</v>
      </c>
      <c r="W25" s="106">
        <v>4191.9757320973213</v>
      </c>
      <c r="X25" s="106">
        <v>4270.3669217364777</v>
      </c>
      <c r="Y25" s="106">
        <v>4244.1347331171</v>
      </c>
      <c r="Z25" s="106">
        <v>4461.0243456014377</v>
      </c>
      <c r="AA25" s="106">
        <v>4529.9899263641619</v>
      </c>
      <c r="AB25" s="106">
        <v>4415.058085489225</v>
      </c>
      <c r="AC25" s="106">
        <v>4374.2436699106383</v>
      </c>
      <c r="AD25" s="106">
        <v>4231.1459099212652</v>
      </c>
      <c r="AE25" s="106">
        <v>4245.4980161738131</v>
      </c>
      <c r="AF25" s="106">
        <v>-51.130579821175999</v>
      </c>
    </row>
    <row r="26" spans="1:32" x14ac:dyDescent="0.2">
      <c r="A26" s="42" t="s">
        <v>152</v>
      </c>
      <c r="B26" s="106">
        <v>-5450.6737492419725</v>
      </c>
      <c r="C26" s="106">
        <v>-5632.5338605863635</v>
      </c>
      <c r="D26" s="106">
        <v>-5358.551283136303</v>
      </c>
      <c r="E26" s="106">
        <v>-6326.4940860049583</v>
      </c>
      <c r="F26" s="106">
        <v>-5836.9119956912273</v>
      </c>
      <c r="G26" s="106">
        <v>-4544.1819434125127</v>
      </c>
      <c r="H26" s="106">
        <v>1000.3885279369529</v>
      </c>
      <c r="I26" s="106">
        <v>-222.36140265469751</v>
      </c>
      <c r="J26" s="106">
        <v>-7819.4687691434829</v>
      </c>
      <c r="K26" s="106">
        <v>-7147.5590145456063</v>
      </c>
      <c r="L26" s="106">
        <v>-9432.7217292410569</v>
      </c>
      <c r="M26" s="106">
        <v>-7257.8143894565246</v>
      </c>
      <c r="N26" s="106">
        <v>-6307.1288804622127</v>
      </c>
      <c r="O26" s="106">
        <v>-5586.5481661806443</v>
      </c>
      <c r="P26" s="106">
        <v>-5140.6526235192105</v>
      </c>
      <c r="Q26" s="106">
        <v>-4363.3914617817045</v>
      </c>
      <c r="R26" s="106">
        <v>-3951.1609817919111</v>
      </c>
      <c r="S26" s="106">
        <v>-5855.0423748913108</v>
      </c>
      <c r="T26" s="106">
        <v>-6515.1476169167672</v>
      </c>
      <c r="U26" s="106">
        <v>-7481.7111364627999</v>
      </c>
      <c r="V26" s="106">
        <v>-10417.330280421123</v>
      </c>
      <c r="W26" s="106">
        <v>-10578.543953218434</v>
      </c>
      <c r="X26" s="106">
        <v>-10019.974651569592</v>
      </c>
      <c r="Y26" s="106">
        <v>-9353.5809985664437</v>
      </c>
      <c r="Z26" s="106">
        <v>-8484.9304519413545</v>
      </c>
      <c r="AA26" s="106">
        <v>-7898.3348416800218</v>
      </c>
      <c r="AB26" s="106">
        <v>-7130.7799242207084</v>
      </c>
      <c r="AC26" s="106">
        <v>-6675.3225123998636</v>
      </c>
      <c r="AD26" s="106">
        <v>-6514.0275959303035</v>
      </c>
      <c r="AE26" s="106">
        <v>-5435.9534460111654</v>
      </c>
      <c r="AF26" s="106">
        <v>-0.27006392068200002</v>
      </c>
    </row>
    <row r="27" spans="1:32" x14ac:dyDescent="0.2">
      <c r="A27" s="42" t="s">
        <v>103</v>
      </c>
      <c r="B27" s="106">
        <v>1522.1317933670666</v>
      </c>
      <c r="C27" s="106">
        <v>1547.8201259662333</v>
      </c>
      <c r="D27" s="106">
        <v>1523.0099477530762</v>
      </c>
      <c r="E27" s="106">
        <v>1549.242748233891</v>
      </c>
      <c r="F27" s="106">
        <v>1528.2919012493135</v>
      </c>
      <c r="G27" s="106">
        <v>1532.6698411048403</v>
      </c>
      <c r="H27" s="106">
        <v>1531.7520130352705</v>
      </c>
      <c r="I27" s="106">
        <v>1549.7830131941157</v>
      </c>
      <c r="J27" s="106">
        <v>1533.797872650325</v>
      </c>
      <c r="K27" s="106">
        <v>1522.1076453091268</v>
      </c>
      <c r="L27" s="106">
        <v>1520.4286974971549</v>
      </c>
      <c r="M27" s="106">
        <v>1550.2055420464965</v>
      </c>
      <c r="N27" s="106">
        <v>1548.0015694468411</v>
      </c>
      <c r="O27" s="106">
        <v>1541.4247096134675</v>
      </c>
      <c r="P27" s="106">
        <v>1510.8056097728077</v>
      </c>
      <c r="Q27" s="106">
        <v>1471.4117467796127</v>
      </c>
      <c r="R27" s="106">
        <v>1436.1987471828465</v>
      </c>
      <c r="S27" s="106">
        <v>1408.7983744123308</v>
      </c>
      <c r="T27" s="106">
        <v>1323.622940706998</v>
      </c>
      <c r="U27" s="106">
        <v>1292.8047088600322</v>
      </c>
      <c r="V27" s="106">
        <v>1263.3484398075336</v>
      </c>
      <c r="W27" s="106">
        <v>1187.1320664563918</v>
      </c>
      <c r="X27" s="106">
        <v>1151.7391061061544</v>
      </c>
      <c r="Y27" s="106">
        <v>1121.1196750789879</v>
      </c>
      <c r="Z27" s="106">
        <v>1063.2451674184977</v>
      </c>
      <c r="AA27" s="106">
        <v>1006.404569409047</v>
      </c>
      <c r="AB27" s="106">
        <v>985.30859478543096</v>
      </c>
      <c r="AC27" s="106">
        <v>986.0303716398638</v>
      </c>
      <c r="AD27" s="106">
        <v>857.18151333268486</v>
      </c>
      <c r="AE27" s="106">
        <v>823.44219892185129</v>
      </c>
      <c r="AF27" s="106">
        <v>-45.902043271803002</v>
      </c>
    </row>
    <row r="28" spans="1:32" x14ac:dyDescent="0.2">
      <c r="A28" s="42" t="s">
        <v>153</v>
      </c>
      <c r="B28" s="106" t="s">
        <v>29</v>
      </c>
      <c r="C28" s="106" t="s">
        <v>29</v>
      </c>
      <c r="D28" s="106" t="s">
        <v>29</v>
      </c>
      <c r="E28" s="106" t="s">
        <v>29</v>
      </c>
      <c r="F28" s="106" t="s">
        <v>29</v>
      </c>
      <c r="G28" s="106" t="s">
        <v>29</v>
      </c>
      <c r="H28" s="106" t="s">
        <v>29</v>
      </c>
      <c r="I28" s="106" t="s">
        <v>29</v>
      </c>
      <c r="J28" s="106" t="s">
        <v>29</v>
      </c>
      <c r="K28" s="106" t="s">
        <v>29</v>
      </c>
      <c r="L28" s="106" t="s">
        <v>29</v>
      </c>
      <c r="M28" s="106" t="s">
        <v>29</v>
      </c>
      <c r="N28" s="106" t="s">
        <v>29</v>
      </c>
      <c r="O28" s="106" t="s">
        <v>29</v>
      </c>
      <c r="P28" s="106" t="s">
        <v>29</v>
      </c>
      <c r="Q28" s="106" t="s">
        <v>29</v>
      </c>
      <c r="R28" s="106" t="s">
        <v>29</v>
      </c>
      <c r="S28" s="106" t="s">
        <v>29</v>
      </c>
      <c r="T28" s="106" t="s">
        <v>29</v>
      </c>
      <c r="U28" s="106" t="s">
        <v>29</v>
      </c>
      <c r="V28" s="106" t="s">
        <v>29</v>
      </c>
      <c r="W28" s="106" t="s">
        <v>29</v>
      </c>
      <c r="X28" s="106" t="s">
        <v>29</v>
      </c>
      <c r="Y28" s="106" t="s">
        <v>29</v>
      </c>
      <c r="Z28" s="106" t="s">
        <v>29</v>
      </c>
      <c r="AA28" s="106" t="s">
        <v>29</v>
      </c>
      <c r="AB28" s="106" t="s">
        <v>29</v>
      </c>
      <c r="AC28" s="106" t="s">
        <v>29</v>
      </c>
      <c r="AD28" s="106" t="s">
        <v>29</v>
      </c>
      <c r="AE28" s="106" t="s">
        <v>29</v>
      </c>
      <c r="AF28" s="106">
        <v>0</v>
      </c>
    </row>
    <row r="29" spans="1:32" x14ac:dyDescent="0.2">
      <c r="A29" s="24" t="s">
        <v>154</v>
      </c>
      <c r="B29" s="106">
        <v>42341.617989171544</v>
      </c>
      <c r="C29" s="106">
        <v>44153.53507726988</v>
      </c>
      <c r="D29" s="106">
        <v>25258.372467531997</v>
      </c>
      <c r="E29" s="106">
        <v>18224.435088327256</v>
      </c>
      <c r="F29" s="106">
        <v>17350.224762333935</v>
      </c>
      <c r="G29" s="106">
        <v>17657.413975732044</v>
      </c>
      <c r="H29" s="106">
        <v>24249.169589439309</v>
      </c>
      <c r="I29" s="106">
        <v>22593.201995499017</v>
      </c>
      <c r="J29" s="106">
        <v>15961.52772779423</v>
      </c>
      <c r="K29" s="106">
        <v>13820.511014469959</v>
      </c>
      <c r="L29" s="106">
        <v>9993.119512571111</v>
      </c>
      <c r="M29" s="106">
        <v>12971.138527704979</v>
      </c>
      <c r="N29" s="106">
        <v>14300.94153509281</v>
      </c>
      <c r="O29" s="106">
        <v>15189.696301817086</v>
      </c>
      <c r="P29" s="106">
        <v>16453.120571455365</v>
      </c>
      <c r="Q29" s="106">
        <v>18336.729600451035</v>
      </c>
      <c r="R29" s="106">
        <v>19039.421749719197</v>
      </c>
      <c r="S29" s="106">
        <v>19315.878986209933</v>
      </c>
      <c r="T29" s="106">
        <v>17677.191631296821</v>
      </c>
      <c r="U29" s="106">
        <v>12420.517680727833</v>
      </c>
      <c r="V29" s="106">
        <v>10325.033363792954</v>
      </c>
      <c r="W29" s="106">
        <v>10760.112156027268</v>
      </c>
      <c r="X29" s="106">
        <v>11241.485435059423</v>
      </c>
      <c r="Y29" s="106">
        <v>10670.414844690684</v>
      </c>
      <c r="Z29" s="106">
        <v>11501.76243653472</v>
      </c>
      <c r="AA29" s="106">
        <v>12384.700137928763</v>
      </c>
      <c r="AB29" s="106">
        <v>13181.051799272664</v>
      </c>
      <c r="AC29" s="106">
        <v>13843.554090877013</v>
      </c>
      <c r="AD29" s="106">
        <v>13636.071513770992</v>
      </c>
      <c r="AE29" s="106">
        <v>14931.894090990876</v>
      </c>
      <c r="AF29" s="106">
        <v>-64.734710669749006</v>
      </c>
    </row>
    <row r="30" spans="1:3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1"/>
      <c r="AE30" s="21"/>
    </row>
  </sheetData>
  <mergeCells count="4">
    <mergeCell ref="A4:A5"/>
    <mergeCell ref="A21:A22"/>
    <mergeCell ref="B5:AC5"/>
    <mergeCell ref="B22:AC22"/>
  </mergeCells>
  <dataValidations count="1">
    <dataValidation allowBlank="1" showInputMessage="1" showErrorMessage="1" sqref="AI1:JX3 AI30:JX1048576 AH31:AH1048576 A33:AG65517 AJ4:JY2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opLeftCell="AA31" zoomScale="85" zoomScaleNormal="85" workbookViewId="0">
      <selection activeCell="A53" sqref="A53:AF53"/>
    </sheetView>
  </sheetViews>
  <sheetFormatPr defaultColWidth="9.140625" defaultRowHeight="12" x14ac:dyDescent="0.2"/>
  <cols>
    <col min="1" max="1" width="102.140625" style="4" bestFit="1" customWidth="1"/>
    <col min="2" max="34" width="21.7109375" style="4" customWidth="1"/>
    <col min="35" max="35" width="15.7109375" style="4" customWidth="1"/>
    <col min="36" max="16384" width="9.140625" style="4"/>
  </cols>
  <sheetData>
    <row r="1" spans="1:32" ht="18.75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7.25" x14ac:dyDescent="0.2">
      <c r="A2" s="1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2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2" ht="36" x14ac:dyDescent="0.2">
      <c r="A4" s="5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226</v>
      </c>
      <c r="AE4" s="6" t="s">
        <v>230</v>
      </c>
      <c r="AF4" s="26" t="s">
        <v>163</v>
      </c>
    </row>
    <row r="5" spans="1:32" ht="15.75" customHeight="1" thickBot="1" x14ac:dyDescent="0.25">
      <c r="A5" s="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  <c r="AD5" s="101"/>
      <c r="AE5" s="104"/>
      <c r="AF5" s="8" t="s">
        <v>28</v>
      </c>
    </row>
    <row r="6" spans="1:32" ht="12.75" thickTop="1" x14ac:dyDescent="0.2">
      <c r="A6" s="9" t="s">
        <v>106</v>
      </c>
      <c r="B6" s="106">
        <v>42341.617989171544</v>
      </c>
      <c r="C6" s="106">
        <v>44153.53507726988</v>
      </c>
      <c r="D6" s="106">
        <v>25258.372467531997</v>
      </c>
      <c r="E6" s="106">
        <v>18224.435088327256</v>
      </c>
      <c r="F6" s="106">
        <v>17350.224762333935</v>
      </c>
      <c r="G6" s="106">
        <v>17657.413975732044</v>
      </c>
      <c r="H6" s="106">
        <v>24249.169589439309</v>
      </c>
      <c r="I6" s="106">
        <v>22593.201995499017</v>
      </c>
      <c r="J6" s="106">
        <v>15961.52772779423</v>
      </c>
      <c r="K6" s="106">
        <v>13820.511014469959</v>
      </c>
      <c r="L6" s="106">
        <v>9993.119512571111</v>
      </c>
      <c r="M6" s="106">
        <v>12971.138527704979</v>
      </c>
      <c r="N6" s="106">
        <v>14300.94153509281</v>
      </c>
      <c r="O6" s="106">
        <v>15189.696301817086</v>
      </c>
      <c r="P6" s="106">
        <v>16453.120571455365</v>
      </c>
      <c r="Q6" s="106">
        <v>18336.729600451035</v>
      </c>
      <c r="R6" s="106">
        <v>19039.421749719197</v>
      </c>
      <c r="S6" s="106">
        <v>19315.878986209933</v>
      </c>
      <c r="T6" s="106">
        <v>17677.191631296821</v>
      </c>
      <c r="U6" s="106">
        <v>12420.517680727833</v>
      </c>
      <c r="V6" s="106">
        <v>10325.033363792954</v>
      </c>
      <c r="W6" s="106">
        <v>10760.112156027268</v>
      </c>
      <c r="X6" s="106">
        <v>11241.485435059423</v>
      </c>
      <c r="Y6" s="106">
        <v>10670.414844690684</v>
      </c>
      <c r="Z6" s="106">
        <v>11501.76243653472</v>
      </c>
      <c r="AA6" s="106">
        <v>12384.700137928763</v>
      </c>
      <c r="AB6" s="106">
        <v>13181.051799272664</v>
      </c>
      <c r="AC6" s="106">
        <v>13843.554090877013</v>
      </c>
      <c r="AD6" s="106">
        <v>13636.071513770992</v>
      </c>
      <c r="AE6" s="106">
        <v>14931.894090990876</v>
      </c>
      <c r="AF6" s="106">
        <v>-64.734710669749006</v>
      </c>
    </row>
    <row r="7" spans="1:32" x14ac:dyDescent="0.2">
      <c r="A7" s="11" t="s">
        <v>107</v>
      </c>
      <c r="B7" s="106">
        <v>33122.489762875419</v>
      </c>
      <c r="C7" s="106">
        <v>35176.735944728302</v>
      </c>
      <c r="D7" s="106">
        <v>19916.160823288497</v>
      </c>
      <c r="E7" s="106">
        <v>16039.835117789715</v>
      </c>
      <c r="F7" s="106">
        <v>15112.960340511039</v>
      </c>
      <c r="G7" s="106">
        <v>14161.331052616941</v>
      </c>
      <c r="H7" s="106">
        <v>14642.225775108</v>
      </c>
      <c r="I7" s="106">
        <v>14189.473160270019</v>
      </c>
      <c r="J7" s="106">
        <v>14887.372318050757</v>
      </c>
      <c r="K7" s="106">
        <v>12445.710989321802</v>
      </c>
      <c r="L7" s="106">
        <v>10916.157905366896</v>
      </c>
      <c r="M7" s="106">
        <v>11596.520959176793</v>
      </c>
      <c r="N7" s="106">
        <v>11660.780712882868</v>
      </c>
      <c r="O7" s="106">
        <v>11675.047690504234</v>
      </c>
      <c r="P7" s="106">
        <v>12287.669008504867</v>
      </c>
      <c r="Q7" s="106">
        <v>13135.565858003727</v>
      </c>
      <c r="R7" s="106">
        <v>13186.842251938871</v>
      </c>
      <c r="S7" s="106">
        <v>13418.039763951594</v>
      </c>
      <c r="T7" s="106">
        <v>13293.860552475344</v>
      </c>
      <c r="U7" s="106">
        <v>12113.564758410519</v>
      </c>
      <c r="V7" s="106">
        <v>13094.72210921162</v>
      </c>
      <c r="W7" s="106">
        <v>12245.035286959528</v>
      </c>
      <c r="X7" s="106">
        <v>12278.43959091077</v>
      </c>
      <c r="Y7" s="106">
        <v>11659.550393205254</v>
      </c>
      <c r="Z7" s="106">
        <v>11276.880426522397</v>
      </c>
      <c r="AA7" s="106">
        <v>11237.420982925463</v>
      </c>
      <c r="AB7" s="106">
        <v>11578.931441767645</v>
      </c>
      <c r="AC7" s="106">
        <v>11508.407078456554</v>
      </c>
      <c r="AD7" s="106">
        <v>11877.508843984368</v>
      </c>
      <c r="AE7" s="106">
        <v>11888.779803667156</v>
      </c>
      <c r="AF7" s="106">
        <v>-64.106623962211003</v>
      </c>
    </row>
    <row r="8" spans="1:32" x14ac:dyDescent="0.2">
      <c r="A8" s="12" t="s">
        <v>108</v>
      </c>
      <c r="B8" s="106">
        <v>32833.545779171502</v>
      </c>
      <c r="C8" s="106">
        <v>34892.251769194787</v>
      </c>
      <c r="D8" s="106">
        <v>19637.071719684693</v>
      </c>
      <c r="E8" s="106">
        <v>15756.11388718411</v>
      </c>
      <c r="F8" s="106">
        <v>14834.711466111434</v>
      </c>
      <c r="G8" s="106">
        <v>13876.201746346427</v>
      </c>
      <c r="H8" s="106">
        <v>14349.670362751229</v>
      </c>
      <c r="I8" s="106">
        <v>13874.852678767807</v>
      </c>
      <c r="J8" s="106">
        <v>14571.24919535116</v>
      </c>
      <c r="K8" s="106">
        <v>12176.064635844905</v>
      </c>
      <c r="L8" s="106">
        <v>10612.521017074025</v>
      </c>
      <c r="M8" s="106">
        <v>11282.528363972742</v>
      </c>
      <c r="N8" s="106">
        <v>11342.90190458082</v>
      </c>
      <c r="O8" s="106">
        <v>11371.945073662924</v>
      </c>
      <c r="P8" s="106">
        <v>11943.406046004417</v>
      </c>
      <c r="Q8" s="106">
        <v>12758.830523732286</v>
      </c>
      <c r="R8" s="106">
        <v>12832.650750346826</v>
      </c>
      <c r="S8" s="106">
        <v>13103.183856646865</v>
      </c>
      <c r="T8" s="106">
        <v>12925.226040295815</v>
      </c>
      <c r="U8" s="106">
        <v>11672.738222209073</v>
      </c>
      <c r="V8" s="106">
        <v>12597.273288104416</v>
      </c>
      <c r="W8" s="106">
        <v>11813.650869898454</v>
      </c>
      <c r="X8" s="106">
        <v>11802.854965256642</v>
      </c>
      <c r="Y8" s="106">
        <v>11153.108841316123</v>
      </c>
      <c r="Z8" s="106">
        <v>10744.203795460529</v>
      </c>
      <c r="AA8" s="106">
        <v>10735.698181688418</v>
      </c>
      <c r="AB8" s="106">
        <v>11023.885638791184</v>
      </c>
      <c r="AC8" s="106">
        <v>10983.149274172722</v>
      </c>
      <c r="AD8" s="106">
        <v>11354.766756412731</v>
      </c>
      <c r="AE8" s="106">
        <v>11362.502660867598</v>
      </c>
      <c r="AF8" s="106">
        <v>-65.393616829299006</v>
      </c>
    </row>
    <row r="9" spans="1:32" x14ac:dyDescent="0.2">
      <c r="A9" s="13" t="s">
        <v>109</v>
      </c>
      <c r="B9" s="107">
        <v>13552.6299752</v>
      </c>
      <c r="C9" s="107">
        <v>14625.403983100001</v>
      </c>
      <c r="D9" s="107">
        <v>8605.0678209500002</v>
      </c>
      <c r="E9" s="107">
        <v>7284.1655253999998</v>
      </c>
      <c r="F9" s="107">
        <v>7235.4065219499998</v>
      </c>
      <c r="G9" s="107">
        <v>6373.9762762500004</v>
      </c>
      <c r="H9" s="107">
        <v>7055.8272344999996</v>
      </c>
      <c r="I9" s="107">
        <v>6498.1929518499992</v>
      </c>
      <c r="J9" s="107">
        <v>7308.0733527000002</v>
      </c>
      <c r="K9" s="107">
        <v>5915.9920803999994</v>
      </c>
      <c r="L9" s="107">
        <v>5055.9742553000006</v>
      </c>
      <c r="M9" s="107">
        <v>5532.7533220999994</v>
      </c>
      <c r="N9" s="107">
        <v>5350.4718293999995</v>
      </c>
      <c r="O9" s="107">
        <v>5223.8560331500003</v>
      </c>
      <c r="P9" s="107">
        <v>5399.4221206500006</v>
      </c>
      <c r="Q9" s="107">
        <v>5655.8604991000002</v>
      </c>
      <c r="R9" s="107">
        <v>5202.9529229</v>
      </c>
      <c r="S9" s="107">
        <v>4736.9858774000004</v>
      </c>
      <c r="T9" s="107">
        <v>4804.5813900000003</v>
      </c>
      <c r="U9" s="107">
        <v>4782.6714143999998</v>
      </c>
      <c r="V9" s="107">
        <v>5329.6627801999994</v>
      </c>
      <c r="W9" s="107">
        <v>4461.8603795999998</v>
      </c>
      <c r="X9" s="107">
        <v>4411.3371233999997</v>
      </c>
      <c r="Y9" s="107">
        <v>3851.9919854</v>
      </c>
      <c r="Z9" s="107">
        <v>3177.9869371999998</v>
      </c>
      <c r="AA9" s="107">
        <v>3155.0975818000002</v>
      </c>
      <c r="AB9" s="108">
        <v>2955.8550786000001</v>
      </c>
      <c r="AC9" s="108">
        <v>2573.0244576000005</v>
      </c>
      <c r="AD9" s="108">
        <v>2447.7728766</v>
      </c>
      <c r="AE9" s="108">
        <v>2279.0982906899999</v>
      </c>
      <c r="AF9" s="107">
        <v>-83.183350428216002</v>
      </c>
    </row>
    <row r="10" spans="1:32" x14ac:dyDescent="0.2">
      <c r="A10" s="13" t="s">
        <v>110</v>
      </c>
      <c r="B10" s="107">
        <v>6164.9341992419995</v>
      </c>
      <c r="C10" s="107">
        <v>6212.651951932</v>
      </c>
      <c r="D10" s="107">
        <v>3051.6970308599998</v>
      </c>
      <c r="E10" s="107">
        <v>2006.5010892739999</v>
      </c>
      <c r="F10" s="107">
        <v>2055.2998144160001</v>
      </c>
      <c r="G10" s="107">
        <v>1759.7539693039998</v>
      </c>
      <c r="H10" s="107">
        <v>1540.6033303479999</v>
      </c>
      <c r="I10" s="107">
        <v>1565.97333026</v>
      </c>
      <c r="J10" s="107">
        <v>1534.995527132</v>
      </c>
      <c r="K10" s="107">
        <v>1194.541625996</v>
      </c>
      <c r="L10" s="107">
        <v>1091.4926638611998</v>
      </c>
      <c r="M10" s="107">
        <v>1052.183499132</v>
      </c>
      <c r="N10" s="107">
        <v>1117.010437024504</v>
      </c>
      <c r="O10" s="107">
        <v>1142.3232995891999</v>
      </c>
      <c r="P10" s="107">
        <v>1221.8596899456002</v>
      </c>
      <c r="Q10" s="107">
        <v>1492.601911767988</v>
      </c>
      <c r="R10" s="107">
        <v>1635.0815948912</v>
      </c>
      <c r="S10" s="107">
        <v>1643.9527241837739</v>
      </c>
      <c r="T10" s="107">
        <v>1482.0207119535744</v>
      </c>
      <c r="U10" s="107">
        <v>1192.736801130435</v>
      </c>
      <c r="V10" s="107">
        <v>1290.6778542399711</v>
      </c>
      <c r="W10" s="107">
        <v>1387.1120157763976</v>
      </c>
      <c r="X10" s="107">
        <v>1487.0510515578399</v>
      </c>
      <c r="Y10" s="107">
        <v>1431.8297317750839</v>
      </c>
      <c r="Z10" s="107">
        <v>1309.0922776500001</v>
      </c>
      <c r="AA10" s="107">
        <v>1187.2982757127033</v>
      </c>
      <c r="AB10" s="108">
        <v>1160.5910036490775</v>
      </c>
      <c r="AC10" s="108">
        <v>1181.0226184795699</v>
      </c>
      <c r="AD10" s="108">
        <v>1265.5325820058877</v>
      </c>
      <c r="AE10" s="108">
        <v>1301.7837551571015</v>
      </c>
      <c r="AF10" s="107">
        <v>-78.884060833655994</v>
      </c>
    </row>
    <row r="11" spans="1:32" x14ac:dyDescent="0.2">
      <c r="A11" s="13" t="s">
        <v>111</v>
      </c>
      <c r="B11" s="107">
        <v>5815.9680987295023</v>
      </c>
      <c r="C11" s="107">
        <v>6396.9488525127881</v>
      </c>
      <c r="D11" s="107">
        <v>4236.9994623746925</v>
      </c>
      <c r="E11" s="107">
        <v>3230.4056270601109</v>
      </c>
      <c r="F11" s="107">
        <v>2590.229216945434</v>
      </c>
      <c r="G11" s="107">
        <v>3180.9340488424277</v>
      </c>
      <c r="H11" s="107">
        <v>3493.7165940532295</v>
      </c>
      <c r="I11" s="107">
        <v>3870.5729605078081</v>
      </c>
      <c r="J11" s="107">
        <v>4060.5721641691603</v>
      </c>
      <c r="K11" s="107">
        <v>3593.028021048905</v>
      </c>
      <c r="L11" s="107">
        <v>3221.5907935128253</v>
      </c>
      <c r="M11" s="107">
        <v>3505.1406683907421</v>
      </c>
      <c r="N11" s="107">
        <v>3610.4460377063156</v>
      </c>
      <c r="O11" s="107">
        <v>3698.036419423725</v>
      </c>
      <c r="P11" s="107">
        <v>3986.6197207588161</v>
      </c>
      <c r="Q11" s="107">
        <v>4200.8401802642975</v>
      </c>
      <c r="R11" s="107">
        <v>4452.245788905625</v>
      </c>
      <c r="S11" s="107">
        <v>5211.9968319130903</v>
      </c>
      <c r="T11" s="107">
        <v>5179.9259583922394</v>
      </c>
      <c r="U11" s="107">
        <v>4270.8576259786378</v>
      </c>
      <c r="V11" s="107">
        <v>4387.0039946644438</v>
      </c>
      <c r="W11" s="107">
        <v>4358.3953837720564</v>
      </c>
      <c r="X11" s="107">
        <v>4371.6180445488026</v>
      </c>
      <c r="Y11" s="107">
        <v>4362.4268879910396</v>
      </c>
      <c r="Z11" s="107">
        <v>4838.0419562605293</v>
      </c>
      <c r="AA11" s="107">
        <v>5090.7210292757154</v>
      </c>
      <c r="AB11" s="108">
        <v>5476.3103601921066</v>
      </c>
      <c r="AC11" s="108">
        <v>5708.0316568931512</v>
      </c>
      <c r="AD11" s="108">
        <v>6077.0738132068445</v>
      </c>
      <c r="AE11" s="108">
        <v>6289.9721444704974</v>
      </c>
      <c r="AF11" s="107">
        <v>8.1500454901830004</v>
      </c>
    </row>
    <row r="12" spans="1:32" x14ac:dyDescent="0.2">
      <c r="A12" s="13" t="s">
        <v>112</v>
      </c>
      <c r="B12" s="107">
        <v>7299.6492635000004</v>
      </c>
      <c r="C12" s="107">
        <v>7656.8098906499999</v>
      </c>
      <c r="D12" s="107">
        <v>3742.797466</v>
      </c>
      <c r="E12" s="107">
        <v>3234.4588574499999</v>
      </c>
      <c r="F12" s="107">
        <v>2953.0474278000002</v>
      </c>
      <c r="G12" s="107">
        <v>2560.6632699500001</v>
      </c>
      <c r="H12" s="107">
        <v>2258.4304763499999</v>
      </c>
      <c r="I12" s="107">
        <v>1938.87501165</v>
      </c>
      <c r="J12" s="107">
        <v>1666.0783328500002</v>
      </c>
      <c r="K12" s="107">
        <v>1470.6816959</v>
      </c>
      <c r="L12" s="107">
        <v>1239.9665763999999</v>
      </c>
      <c r="M12" s="107">
        <v>1191.72238935</v>
      </c>
      <c r="N12" s="107">
        <v>1263.8808729499999</v>
      </c>
      <c r="O12" s="107">
        <v>1304.2325934999999</v>
      </c>
      <c r="P12" s="107">
        <v>1326.1070581500001</v>
      </c>
      <c r="Q12" s="107">
        <v>1397.0023306000001</v>
      </c>
      <c r="R12" s="107">
        <v>1530.2090841500001</v>
      </c>
      <c r="S12" s="107">
        <v>1494.2983216499999</v>
      </c>
      <c r="T12" s="107">
        <v>1446.31373495</v>
      </c>
      <c r="U12" s="107">
        <v>1415.1080147</v>
      </c>
      <c r="V12" s="107">
        <v>1573.901989</v>
      </c>
      <c r="W12" s="107">
        <v>1593.38890625</v>
      </c>
      <c r="X12" s="107">
        <v>1523.81553175</v>
      </c>
      <c r="Y12" s="107">
        <v>1489.44944465</v>
      </c>
      <c r="Z12" s="107">
        <v>1383.8967988500001</v>
      </c>
      <c r="AA12" s="107">
        <v>1266.2623478999999</v>
      </c>
      <c r="AB12" s="108">
        <v>1405.9519183499999</v>
      </c>
      <c r="AC12" s="108">
        <v>1495.1948382</v>
      </c>
      <c r="AD12" s="108">
        <v>1543.9326691000001</v>
      </c>
      <c r="AE12" s="108">
        <v>1462.1588425499999</v>
      </c>
      <c r="AF12" s="107">
        <v>-79.969464425351006</v>
      </c>
    </row>
    <row r="13" spans="1:32" x14ac:dyDescent="0.2">
      <c r="A13" s="13" t="s">
        <v>113</v>
      </c>
      <c r="B13" s="107">
        <v>0.36424250000000002</v>
      </c>
      <c r="C13" s="107">
        <v>0.43709100000000001</v>
      </c>
      <c r="D13" s="107">
        <v>0.50993949999999999</v>
      </c>
      <c r="E13" s="107">
        <v>0.58278799999999997</v>
      </c>
      <c r="F13" s="107">
        <v>0.72848500000000005</v>
      </c>
      <c r="G13" s="107">
        <v>0.87418200000000001</v>
      </c>
      <c r="H13" s="107">
        <v>1.0927275000000001</v>
      </c>
      <c r="I13" s="107">
        <v>1.2384245</v>
      </c>
      <c r="J13" s="107">
        <v>1.5298185</v>
      </c>
      <c r="K13" s="107">
        <v>1.8212124999999999</v>
      </c>
      <c r="L13" s="107">
        <v>3.4967280000000001</v>
      </c>
      <c r="M13" s="107">
        <v>0.72848500000000005</v>
      </c>
      <c r="N13" s="107">
        <v>1.0927275000000001</v>
      </c>
      <c r="O13" s="107">
        <v>3.4967280000000001</v>
      </c>
      <c r="P13" s="107">
        <v>9.3974565000000005</v>
      </c>
      <c r="Q13" s="107">
        <v>12.525601999999999</v>
      </c>
      <c r="R13" s="107">
        <v>12.1613595</v>
      </c>
      <c r="S13" s="107">
        <v>15.950101500000001</v>
      </c>
      <c r="T13" s="107">
        <v>12.384245</v>
      </c>
      <c r="U13" s="107">
        <v>11.364366</v>
      </c>
      <c r="V13" s="107">
        <v>16.026669999999999</v>
      </c>
      <c r="W13" s="107">
        <v>12.8941845</v>
      </c>
      <c r="X13" s="107">
        <v>9.0332139999999992</v>
      </c>
      <c r="Y13" s="107">
        <v>17.410791499999998</v>
      </c>
      <c r="Z13" s="107">
        <v>35.1858255</v>
      </c>
      <c r="AA13" s="107">
        <v>36.318947000000001</v>
      </c>
      <c r="AB13" s="108">
        <v>25.177278000000001</v>
      </c>
      <c r="AC13" s="108">
        <v>25.875703000000001</v>
      </c>
      <c r="AD13" s="108">
        <v>20.454815499999999</v>
      </c>
      <c r="AE13" s="108">
        <v>29.489628</v>
      </c>
      <c r="AF13" s="107">
        <v>7996.1524259250364</v>
      </c>
    </row>
    <row r="14" spans="1:32" x14ac:dyDescent="0.2">
      <c r="A14" s="12" t="s">
        <v>114</v>
      </c>
      <c r="B14" s="106">
        <v>288.9439837039186</v>
      </c>
      <c r="C14" s="106">
        <v>284.48417553351305</v>
      </c>
      <c r="D14" s="106">
        <v>279.08910360380634</v>
      </c>
      <c r="E14" s="106">
        <v>283.72123060560415</v>
      </c>
      <c r="F14" s="106">
        <v>278.24887439960594</v>
      </c>
      <c r="G14" s="106">
        <v>285.12930627051367</v>
      </c>
      <c r="H14" s="106">
        <v>292.55541235677072</v>
      </c>
      <c r="I14" s="106">
        <v>314.62048150221182</v>
      </c>
      <c r="J14" s="106">
        <v>316.12312269959671</v>
      </c>
      <c r="K14" s="106">
        <v>269.64635347689796</v>
      </c>
      <c r="L14" s="106">
        <v>303.63688829287128</v>
      </c>
      <c r="M14" s="106">
        <v>313.99259520405133</v>
      </c>
      <c r="N14" s="106">
        <v>317.87880830204818</v>
      </c>
      <c r="O14" s="106">
        <v>303.10261684130938</v>
      </c>
      <c r="P14" s="106">
        <v>344.26296250044959</v>
      </c>
      <c r="Q14" s="106">
        <v>376.73533427144082</v>
      </c>
      <c r="R14" s="106">
        <v>354.19150159204537</v>
      </c>
      <c r="S14" s="106">
        <v>314.85590730472899</v>
      </c>
      <c r="T14" s="106">
        <v>368.63451217953002</v>
      </c>
      <c r="U14" s="106">
        <v>440.826536201446</v>
      </c>
      <c r="V14" s="106">
        <v>497.44882110720442</v>
      </c>
      <c r="W14" s="106">
        <v>431.3844170610738</v>
      </c>
      <c r="X14" s="106">
        <v>475.58462565412719</v>
      </c>
      <c r="Y14" s="106">
        <v>506.4415518891301</v>
      </c>
      <c r="Z14" s="106">
        <v>532.67663106186751</v>
      </c>
      <c r="AA14" s="106">
        <v>501.72280123704417</v>
      </c>
      <c r="AB14" s="106">
        <v>555.04580297646066</v>
      </c>
      <c r="AC14" s="106">
        <v>525.25780428383121</v>
      </c>
      <c r="AD14" s="106">
        <v>522.74208757163547</v>
      </c>
      <c r="AE14" s="106">
        <v>526.27714279955683</v>
      </c>
      <c r="AF14" s="106">
        <v>82.138121048000002</v>
      </c>
    </row>
    <row r="15" spans="1:32" x14ac:dyDescent="0.2">
      <c r="A15" s="13" t="s">
        <v>115</v>
      </c>
      <c r="B15" s="107" t="s">
        <v>29</v>
      </c>
      <c r="C15" s="107" t="s">
        <v>29</v>
      </c>
      <c r="D15" s="107" t="s">
        <v>29</v>
      </c>
      <c r="E15" s="107" t="s">
        <v>29</v>
      </c>
      <c r="F15" s="107" t="s">
        <v>29</v>
      </c>
      <c r="G15" s="107" t="s">
        <v>29</v>
      </c>
      <c r="H15" s="107" t="s">
        <v>29</v>
      </c>
      <c r="I15" s="107" t="s">
        <v>29</v>
      </c>
      <c r="J15" s="107" t="s">
        <v>29</v>
      </c>
      <c r="K15" s="107" t="s">
        <v>29</v>
      </c>
      <c r="L15" s="107" t="s">
        <v>29</v>
      </c>
      <c r="M15" s="107" t="s">
        <v>29</v>
      </c>
      <c r="N15" s="107" t="s">
        <v>29</v>
      </c>
      <c r="O15" s="107" t="s">
        <v>29</v>
      </c>
      <c r="P15" s="107" t="s">
        <v>29</v>
      </c>
      <c r="Q15" s="107" t="s">
        <v>29</v>
      </c>
      <c r="R15" s="107" t="s">
        <v>29</v>
      </c>
      <c r="S15" s="107" t="s">
        <v>29</v>
      </c>
      <c r="T15" s="107" t="s">
        <v>29</v>
      </c>
      <c r="U15" s="107" t="s">
        <v>29</v>
      </c>
      <c r="V15" s="107" t="s">
        <v>29</v>
      </c>
      <c r="W15" s="107" t="s">
        <v>29</v>
      </c>
      <c r="X15" s="107" t="s">
        <v>29</v>
      </c>
      <c r="Y15" s="107" t="s">
        <v>29</v>
      </c>
      <c r="Z15" s="107" t="s">
        <v>29</v>
      </c>
      <c r="AA15" s="107" t="s">
        <v>29</v>
      </c>
      <c r="AB15" s="108" t="s">
        <v>29</v>
      </c>
      <c r="AC15" s="108" t="s">
        <v>29</v>
      </c>
      <c r="AD15" s="108" t="s">
        <v>29</v>
      </c>
      <c r="AE15" s="108" t="s">
        <v>29</v>
      </c>
      <c r="AF15" s="107">
        <v>0</v>
      </c>
    </row>
    <row r="16" spans="1:32" x14ac:dyDescent="0.2">
      <c r="A16" s="13" t="s">
        <v>116</v>
      </c>
      <c r="B16" s="107">
        <v>288.9439837039186</v>
      </c>
      <c r="C16" s="107">
        <v>284.48417553351305</v>
      </c>
      <c r="D16" s="107">
        <v>279.08910360380634</v>
      </c>
      <c r="E16" s="107">
        <v>283.72123060560415</v>
      </c>
      <c r="F16" s="107">
        <v>278.24887439960594</v>
      </c>
      <c r="G16" s="107">
        <v>285.12930627051367</v>
      </c>
      <c r="H16" s="107">
        <v>292.55541235677072</v>
      </c>
      <c r="I16" s="107">
        <v>314.62048150221182</v>
      </c>
      <c r="J16" s="107">
        <v>316.12312269959671</v>
      </c>
      <c r="K16" s="107">
        <v>269.64635347689796</v>
      </c>
      <c r="L16" s="107">
        <v>303.63688829287128</v>
      </c>
      <c r="M16" s="107">
        <v>313.99259520405133</v>
      </c>
      <c r="N16" s="107">
        <v>317.87880830204818</v>
      </c>
      <c r="O16" s="107">
        <v>303.10261684130938</v>
      </c>
      <c r="P16" s="107">
        <v>344.26296250044959</v>
      </c>
      <c r="Q16" s="107">
        <v>376.73533427144082</v>
      </c>
      <c r="R16" s="107">
        <v>354.19150159204537</v>
      </c>
      <c r="S16" s="107">
        <v>314.85590730472899</v>
      </c>
      <c r="T16" s="107">
        <v>368.63451217953002</v>
      </c>
      <c r="U16" s="107">
        <v>440.826536201446</v>
      </c>
      <c r="V16" s="107">
        <v>497.44882110720442</v>
      </c>
      <c r="W16" s="107">
        <v>431.3844170610738</v>
      </c>
      <c r="X16" s="107">
        <v>475.58462565412719</v>
      </c>
      <c r="Y16" s="107">
        <v>506.4415518891301</v>
      </c>
      <c r="Z16" s="107">
        <v>532.67663106186751</v>
      </c>
      <c r="AA16" s="107">
        <v>501.72280123704417</v>
      </c>
      <c r="AB16" s="108">
        <v>555.04580297646066</v>
      </c>
      <c r="AC16" s="108">
        <v>525.25780428383121</v>
      </c>
      <c r="AD16" s="108">
        <v>522.74208757163547</v>
      </c>
      <c r="AE16" s="108">
        <v>526.27714279955683</v>
      </c>
      <c r="AF16" s="107">
        <v>82.138121048000002</v>
      </c>
    </row>
    <row r="17" spans="1:32" x14ac:dyDescent="0.2">
      <c r="A17" s="14" t="s">
        <v>164</v>
      </c>
      <c r="B17" s="107" t="s">
        <v>29</v>
      </c>
      <c r="C17" s="107" t="s">
        <v>29</v>
      </c>
      <c r="D17" s="107" t="s">
        <v>29</v>
      </c>
      <c r="E17" s="107" t="s">
        <v>29</v>
      </c>
      <c r="F17" s="107" t="s">
        <v>29</v>
      </c>
      <c r="G17" s="107" t="s">
        <v>29</v>
      </c>
      <c r="H17" s="107" t="s">
        <v>29</v>
      </c>
      <c r="I17" s="107" t="s">
        <v>29</v>
      </c>
      <c r="J17" s="107" t="s">
        <v>29</v>
      </c>
      <c r="K17" s="107" t="s">
        <v>29</v>
      </c>
      <c r="L17" s="107" t="s">
        <v>29</v>
      </c>
      <c r="M17" s="107" t="s">
        <v>29</v>
      </c>
      <c r="N17" s="107" t="s">
        <v>29</v>
      </c>
      <c r="O17" s="107" t="s">
        <v>29</v>
      </c>
      <c r="P17" s="107" t="s">
        <v>29</v>
      </c>
      <c r="Q17" s="107" t="s">
        <v>29</v>
      </c>
      <c r="R17" s="107" t="s">
        <v>29</v>
      </c>
      <c r="S17" s="107" t="s">
        <v>29</v>
      </c>
      <c r="T17" s="107" t="s">
        <v>29</v>
      </c>
      <c r="U17" s="107" t="s">
        <v>29</v>
      </c>
      <c r="V17" s="107" t="s">
        <v>29</v>
      </c>
      <c r="W17" s="107" t="s">
        <v>29</v>
      </c>
      <c r="X17" s="107" t="s">
        <v>29</v>
      </c>
      <c r="Y17" s="107" t="s">
        <v>29</v>
      </c>
      <c r="Z17" s="107" t="s">
        <v>29</v>
      </c>
      <c r="AA17" s="107" t="s">
        <v>29</v>
      </c>
      <c r="AB17" s="108" t="s">
        <v>29</v>
      </c>
      <c r="AC17" s="108" t="s">
        <v>29</v>
      </c>
      <c r="AD17" s="108" t="s">
        <v>29</v>
      </c>
      <c r="AE17" s="108" t="s">
        <v>29</v>
      </c>
      <c r="AF17" s="107">
        <v>0</v>
      </c>
    </row>
    <row r="18" spans="1:32" x14ac:dyDescent="0.2">
      <c r="A18" s="11" t="s">
        <v>118</v>
      </c>
      <c r="B18" s="106">
        <v>4460.2374263932852</v>
      </c>
      <c r="C18" s="106">
        <v>4492.6877946679724</v>
      </c>
      <c r="D18" s="106">
        <v>2653.3892103249027</v>
      </c>
      <c r="E18" s="106">
        <v>1728.3176523673922</v>
      </c>
      <c r="F18" s="106">
        <v>1925.9945123805967</v>
      </c>
      <c r="G18" s="106">
        <v>2212.1577901688433</v>
      </c>
      <c r="H18" s="106">
        <v>2603.8741373870444</v>
      </c>
      <c r="I18" s="106">
        <v>2568.1032200190052</v>
      </c>
      <c r="J18" s="106">
        <v>2974.7641379498818</v>
      </c>
      <c r="K18" s="106">
        <v>2911.690997144317</v>
      </c>
      <c r="L18" s="106">
        <v>3068.1035156514235</v>
      </c>
      <c r="M18" s="106">
        <v>3314.8659712930521</v>
      </c>
      <c r="N18" s="106">
        <v>3487.9048167513556</v>
      </c>
      <c r="O18" s="106">
        <v>3570.7374458363474</v>
      </c>
      <c r="P18" s="106">
        <v>3760.4509354812708</v>
      </c>
      <c r="Q18" s="106">
        <v>4036.6984901632404</v>
      </c>
      <c r="R18" s="106">
        <v>4318.845361808415</v>
      </c>
      <c r="S18" s="106">
        <v>6140.9187566369046</v>
      </c>
      <c r="T18" s="106">
        <v>5473.7370780430902</v>
      </c>
      <c r="U18" s="106">
        <v>2297.8796475702807</v>
      </c>
      <c r="V18" s="106">
        <v>2234.4039950919832</v>
      </c>
      <c r="W18" s="106">
        <v>3714.5130237324593</v>
      </c>
      <c r="X18" s="106">
        <v>3560.9144678756143</v>
      </c>
      <c r="Y18" s="106">
        <v>2999.1910418557845</v>
      </c>
      <c r="Z18" s="106">
        <v>3185.5429489337416</v>
      </c>
      <c r="AA18" s="106">
        <v>3509.2195009101138</v>
      </c>
      <c r="AB18" s="106">
        <v>3332.5336014510713</v>
      </c>
      <c r="AC18" s="106">
        <v>3650.1954832698202</v>
      </c>
      <c r="AD18" s="106">
        <v>3184.2628424629788</v>
      </c>
      <c r="AE18" s="106">
        <v>3410.1275182392224</v>
      </c>
      <c r="AF18" s="106">
        <v>-23.543811859432999</v>
      </c>
    </row>
    <row r="19" spans="1:32" x14ac:dyDescent="0.2">
      <c r="A19" s="14" t="s">
        <v>119</v>
      </c>
      <c r="B19" s="107">
        <v>2129.613416978334</v>
      </c>
      <c r="C19" s="107">
        <v>2009.9204729927321</v>
      </c>
      <c r="D19" s="107">
        <v>1076.5735542836644</v>
      </c>
      <c r="E19" s="107">
        <v>498.63350636803364</v>
      </c>
      <c r="F19" s="107">
        <v>481.63151906911361</v>
      </c>
      <c r="G19" s="107">
        <v>422.44690034114956</v>
      </c>
      <c r="H19" s="107">
        <v>403.27305495705411</v>
      </c>
      <c r="I19" s="107">
        <v>439.78159867083912</v>
      </c>
      <c r="J19" s="107">
        <v>506.23427137715532</v>
      </c>
      <c r="K19" s="107">
        <v>418.0532438744379</v>
      </c>
      <c r="L19" s="107">
        <v>355.85729388738548</v>
      </c>
      <c r="M19" s="107">
        <v>357.64031754287237</v>
      </c>
      <c r="N19" s="107">
        <v>352.29425735570595</v>
      </c>
      <c r="O19" s="107">
        <v>361.00223782598982</v>
      </c>
      <c r="P19" s="107">
        <v>424.00075505611341</v>
      </c>
      <c r="Q19" s="107">
        <v>443.55587875084132</v>
      </c>
      <c r="R19" s="107">
        <v>596.43426800236693</v>
      </c>
      <c r="S19" s="107">
        <v>598.16060016333734</v>
      </c>
      <c r="T19" s="107">
        <v>518.88519030956763</v>
      </c>
      <c r="U19" s="107">
        <v>304.50056481266273</v>
      </c>
      <c r="V19" s="107">
        <v>326.01925090126161</v>
      </c>
      <c r="W19" s="107">
        <v>380.89911924796672</v>
      </c>
      <c r="X19" s="107">
        <v>453.6767652157418</v>
      </c>
      <c r="Y19" s="107">
        <v>514.99255642898231</v>
      </c>
      <c r="Z19" s="107">
        <v>464.5807507183805</v>
      </c>
      <c r="AA19" s="107">
        <v>576.25246580030625</v>
      </c>
      <c r="AB19" s="108">
        <v>512.15804013129195</v>
      </c>
      <c r="AC19" s="108">
        <v>492.11078092811454</v>
      </c>
      <c r="AD19" s="108">
        <v>539.49291209541354</v>
      </c>
      <c r="AE19" s="108">
        <v>602.24934111408311</v>
      </c>
      <c r="AF19" s="107">
        <v>-71.720250430774996</v>
      </c>
    </row>
    <row r="20" spans="1:32" x14ac:dyDescent="0.2">
      <c r="A20" s="14" t="s">
        <v>120</v>
      </c>
      <c r="B20" s="107">
        <v>2176.2858337259104</v>
      </c>
      <c r="C20" s="107">
        <v>2332.6220845687567</v>
      </c>
      <c r="D20" s="107">
        <v>1433.7993203033798</v>
      </c>
      <c r="E20" s="107">
        <v>1091.0960174831721</v>
      </c>
      <c r="F20" s="107">
        <v>1306.9293261033556</v>
      </c>
      <c r="G20" s="107">
        <v>1646.9025614053271</v>
      </c>
      <c r="H20" s="107">
        <v>2057.6014343054467</v>
      </c>
      <c r="I20" s="107">
        <v>1975.1862272578778</v>
      </c>
      <c r="J20" s="107">
        <v>2315.165473389734</v>
      </c>
      <c r="K20" s="107">
        <v>2339.6617466775751</v>
      </c>
      <c r="L20" s="107">
        <v>2554.777556917812</v>
      </c>
      <c r="M20" s="107">
        <v>2794.024149845065</v>
      </c>
      <c r="N20" s="107">
        <v>2964.1484975561848</v>
      </c>
      <c r="O20" s="107">
        <v>3028.4065152006533</v>
      </c>
      <c r="P20" s="107">
        <v>3136.3830848583052</v>
      </c>
      <c r="Q20" s="107">
        <v>3370.9535105841646</v>
      </c>
      <c r="R20" s="107">
        <v>3500.315071714333</v>
      </c>
      <c r="S20" s="107">
        <v>5288.8974680623787</v>
      </c>
      <c r="T20" s="107">
        <v>4693.4758509182629</v>
      </c>
      <c r="U20" s="107">
        <v>1716.9215477875334</v>
      </c>
      <c r="V20" s="107">
        <v>1589.0200365946323</v>
      </c>
      <c r="W20" s="107">
        <v>2965.9935502959102</v>
      </c>
      <c r="X20" s="107">
        <v>2700.4859239835619</v>
      </c>
      <c r="Y20" s="107">
        <v>2021.4604390843442</v>
      </c>
      <c r="Z20" s="107">
        <v>2201.0917771286904</v>
      </c>
      <c r="AA20" s="107">
        <v>2303.6568763775067</v>
      </c>
      <c r="AB20" s="108">
        <v>2037.5770363394838</v>
      </c>
      <c r="AC20" s="108">
        <v>2370.6745956438904</v>
      </c>
      <c r="AD20" s="108">
        <v>2003.4638824036413</v>
      </c>
      <c r="AE20" s="108">
        <v>2168.1744796731773</v>
      </c>
      <c r="AF20" s="107">
        <v>-0.37271547363099999</v>
      </c>
    </row>
    <row r="21" spans="1:32" x14ac:dyDescent="0.2">
      <c r="A21" s="14" t="s">
        <v>121</v>
      </c>
      <c r="B21" s="107">
        <v>16.984307525823152</v>
      </c>
      <c r="C21" s="107">
        <v>13.67806233412</v>
      </c>
      <c r="D21" s="107">
        <v>6.9667615077128797</v>
      </c>
      <c r="E21" s="107">
        <v>5.42981651627791</v>
      </c>
      <c r="F21" s="107">
        <v>5.3491816548858901</v>
      </c>
      <c r="G21" s="107">
        <v>4.54817399449069</v>
      </c>
      <c r="H21" s="107">
        <v>5.0748422076681701</v>
      </c>
      <c r="I21" s="107">
        <v>5.32991987919252</v>
      </c>
      <c r="J21" s="107">
        <v>5.6672420052393297</v>
      </c>
      <c r="K21" s="107">
        <v>6.2493360956509898</v>
      </c>
      <c r="L21" s="107">
        <v>6.7765498709638603</v>
      </c>
      <c r="M21" s="107">
        <v>7.1050466089919597</v>
      </c>
      <c r="N21" s="107">
        <v>7.1724220570071404</v>
      </c>
      <c r="O21" s="107">
        <v>6.7789210586202904</v>
      </c>
      <c r="P21" s="107">
        <v>6.8888646989502096</v>
      </c>
      <c r="Q21" s="107">
        <v>7.2649725998564696</v>
      </c>
      <c r="R21" s="107">
        <v>6.9485349999999997</v>
      </c>
      <c r="S21" s="107">
        <v>6.5390768666666599</v>
      </c>
      <c r="T21" s="107">
        <v>4.6866557719226698</v>
      </c>
      <c r="U21" s="107">
        <v>4.1902260766666704</v>
      </c>
      <c r="V21" s="107">
        <v>4.2852136506666696</v>
      </c>
      <c r="W21" s="107">
        <v>3.9078714986666698</v>
      </c>
      <c r="X21" s="107">
        <v>3.2189472480000001</v>
      </c>
      <c r="Y21" s="107">
        <v>2.476941192</v>
      </c>
      <c r="Z21" s="107">
        <v>2.5992560586666702</v>
      </c>
      <c r="AA21" s="107">
        <v>2.0174104532266699</v>
      </c>
      <c r="AB21" s="108">
        <v>1.4623899954399999</v>
      </c>
      <c r="AC21" s="108">
        <v>2.07336051706667</v>
      </c>
      <c r="AD21" s="108">
        <v>1.8556796680400001</v>
      </c>
      <c r="AE21" s="108">
        <v>1.50895155077333</v>
      </c>
      <c r="AF21" s="107">
        <v>-91.115613347915001</v>
      </c>
    </row>
    <row r="22" spans="1:32" x14ac:dyDescent="0.2">
      <c r="A22" s="15" t="s">
        <v>122</v>
      </c>
      <c r="B22" s="107">
        <v>41.283745597394599</v>
      </c>
      <c r="C22" s="107">
        <v>42.180456043409741</v>
      </c>
      <c r="D22" s="107">
        <v>43.553790154272733</v>
      </c>
      <c r="E22" s="107">
        <v>42.455978964316202</v>
      </c>
      <c r="F22" s="107">
        <v>43.126057889137378</v>
      </c>
      <c r="G22" s="107">
        <v>44.990858821461508</v>
      </c>
      <c r="H22" s="107">
        <v>45.045838595554123</v>
      </c>
      <c r="I22" s="107">
        <v>54.211271090682089</v>
      </c>
      <c r="J22" s="107">
        <v>51.846061136447197</v>
      </c>
      <c r="K22" s="107">
        <v>50.091239959479012</v>
      </c>
      <c r="L22" s="107">
        <v>50.147862218959659</v>
      </c>
      <c r="M22" s="107">
        <v>51.14724081157248</v>
      </c>
      <c r="N22" s="107">
        <v>53.509003218102123</v>
      </c>
      <c r="O22" s="107">
        <v>52.762472856163029</v>
      </c>
      <c r="P22" s="107">
        <v>53.615910912657569</v>
      </c>
      <c r="Q22" s="107">
        <v>55.433640117094349</v>
      </c>
      <c r="R22" s="107">
        <v>55.2928272249614</v>
      </c>
      <c r="S22" s="107">
        <v>61.071811422985739</v>
      </c>
      <c r="T22" s="107">
        <v>54.904907695280038</v>
      </c>
      <c r="U22" s="107">
        <v>44.021939574045902</v>
      </c>
      <c r="V22" s="107">
        <v>46.824409497591908</v>
      </c>
      <c r="W22" s="107">
        <v>46.946455830462462</v>
      </c>
      <c r="X22" s="107">
        <v>44.475128239337181</v>
      </c>
      <c r="Y22" s="107">
        <v>42.33375085386411</v>
      </c>
      <c r="Z22" s="107">
        <v>46.058134250060348</v>
      </c>
      <c r="AA22" s="107">
        <v>49.14753385503743</v>
      </c>
      <c r="AB22" s="108">
        <v>49.569170629527441</v>
      </c>
      <c r="AC22" s="108">
        <v>53.498696370037401</v>
      </c>
      <c r="AD22" s="108">
        <v>56.181812309986313</v>
      </c>
      <c r="AE22" s="108">
        <v>59.75224142367351</v>
      </c>
      <c r="AF22" s="107">
        <v>44.735514084371999</v>
      </c>
    </row>
    <row r="23" spans="1:32" x14ac:dyDescent="0.2">
      <c r="A23" s="14" t="s">
        <v>123</v>
      </c>
      <c r="B23" s="107" t="s">
        <v>29</v>
      </c>
      <c r="C23" s="107" t="s">
        <v>29</v>
      </c>
      <c r="D23" s="107" t="s">
        <v>29</v>
      </c>
      <c r="E23" s="107" t="s">
        <v>29</v>
      </c>
      <c r="F23" s="107" t="s">
        <v>29</v>
      </c>
      <c r="G23" s="107" t="s">
        <v>29</v>
      </c>
      <c r="H23" s="107" t="s">
        <v>29</v>
      </c>
      <c r="I23" s="107" t="s">
        <v>29</v>
      </c>
      <c r="J23" s="107" t="s">
        <v>29</v>
      </c>
      <c r="K23" s="107" t="s">
        <v>29</v>
      </c>
      <c r="L23" s="107" t="s">
        <v>29</v>
      </c>
      <c r="M23" s="107" t="s">
        <v>29</v>
      </c>
      <c r="N23" s="107" t="s">
        <v>29</v>
      </c>
      <c r="O23" s="107" t="s">
        <v>29</v>
      </c>
      <c r="P23" s="107" t="s">
        <v>29</v>
      </c>
      <c r="Q23" s="107" t="s">
        <v>29</v>
      </c>
      <c r="R23" s="107" t="s">
        <v>29</v>
      </c>
      <c r="S23" s="107" t="s">
        <v>29</v>
      </c>
      <c r="T23" s="107">
        <v>2.964</v>
      </c>
      <c r="U23" s="107">
        <v>2.3712</v>
      </c>
      <c r="V23" s="107">
        <v>4.7423999999999999</v>
      </c>
      <c r="W23" s="107">
        <v>5.9279999999999999</v>
      </c>
      <c r="X23" s="107">
        <v>3.5568</v>
      </c>
      <c r="Y23" s="107">
        <v>5.9839000000000002</v>
      </c>
      <c r="Z23" s="107">
        <v>5.0451680000000003</v>
      </c>
      <c r="AA23" s="107">
        <v>4.7033120000000004</v>
      </c>
      <c r="AB23" s="108">
        <v>4.1677520000000001</v>
      </c>
      <c r="AC23" s="108">
        <v>7.1253131999999999</v>
      </c>
      <c r="AD23" s="108">
        <v>5.9553307999999996</v>
      </c>
      <c r="AE23" s="108">
        <v>4.4573999999999998</v>
      </c>
      <c r="AF23" s="107">
        <v>100</v>
      </c>
    </row>
    <row r="24" spans="1:32" x14ac:dyDescent="0.2">
      <c r="A24" s="15" t="s">
        <v>124</v>
      </c>
      <c r="B24" s="107" t="s">
        <v>29</v>
      </c>
      <c r="C24" s="107" t="s">
        <v>29</v>
      </c>
      <c r="D24" s="107" t="s">
        <v>29</v>
      </c>
      <c r="E24" s="107">
        <v>2.7872920799999999E-2</v>
      </c>
      <c r="F24" s="107">
        <v>9.2760255599999994E-2</v>
      </c>
      <c r="G24" s="107">
        <v>6.1664992281744002</v>
      </c>
      <c r="H24" s="107">
        <v>7.5842382760409404</v>
      </c>
      <c r="I24" s="107">
        <v>10.074881904721551</v>
      </c>
      <c r="J24" s="107">
        <v>13.709967546353781</v>
      </c>
      <c r="K24" s="107">
        <v>17.266950663547082</v>
      </c>
      <c r="L24" s="107">
        <v>21.798265668836589</v>
      </c>
      <c r="M24" s="107">
        <v>28.079453916272339</v>
      </c>
      <c r="N24" s="107">
        <v>35.630212592500499</v>
      </c>
      <c r="O24" s="107">
        <v>46.838948710845578</v>
      </c>
      <c r="P24" s="107">
        <v>67.627951014740205</v>
      </c>
      <c r="Q24" s="107">
        <v>88.838563201010373</v>
      </c>
      <c r="R24" s="107">
        <v>118.25428352125577</v>
      </c>
      <c r="S24" s="107">
        <v>153.72008123590567</v>
      </c>
      <c r="T24" s="107">
        <v>191.80656788898671</v>
      </c>
      <c r="U24" s="107">
        <v>213.60095327659772</v>
      </c>
      <c r="V24" s="107">
        <v>256.76146109167996</v>
      </c>
      <c r="W24" s="107">
        <v>303.2938493265749</v>
      </c>
      <c r="X24" s="107">
        <v>350.38318484876839</v>
      </c>
      <c r="Y24" s="107">
        <v>406.7917982736144</v>
      </c>
      <c r="Z24" s="107">
        <v>459.75677414931249</v>
      </c>
      <c r="AA24" s="107">
        <v>567.75167516794329</v>
      </c>
      <c r="AB24" s="108">
        <v>722.30822625354074</v>
      </c>
      <c r="AC24" s="108">
        <v>719.01938047480792</v>
      </c>
      <c r="AD24" s="108">
        <v>571.72263720465071</v>
      </c>
      <c r="AE24" s="108">
        <v>568.73293797405529</v>
      </c>
      <c r="AF24" s="107">
        <v>100</v>
      </c>
    </row>
    <row r="25" spans="1:32" x14ac:dyDescent="0.2">
      <c r="A25" s="15" t="s">
        <v>126</v>
      </c>
      <c r="B25" s="107">
        <v>96.047374565823375</v>
      </c>
      <c r="C25" s="107">
        <v>94.263970728953964</v>
      </c>
      <c r="D25" s="107">
        <v>92.473036075873225</v>
      </c>
      <c r="E25" s="107">
        <v>90.672260114792465</v>
      </c>
      <c r="F25" s="107">
        <v>88.865667408504137</v>
      </c>
      <c r="G25" s="107">
        <v>87.102796378240001</v>
      </c>
      <c r="H25" s="107">
        <v>85.294729045279979</v>
      </c>
      <c r="I25" s="107">
        <v>83.519321215692074</v>
      </c>
      <c r="J25" s="107">
        <v>82.141122494952455</v>
      </c>
      <c r="K25" s="107">
        <v>80.36847987362718</v>
      </c>
      <c r="L25" s="107">
        <v>78.745987087465664</v>
      </c>
      <c r="M25" s="107">
        <v>76.869762568277721</v>
      </c>
      <c r="N25" s="107">
        <v>75.150423971855105</v>
      </c>
      <c r="O25" s="107">
        <v>74.948350184075466</v>
      </c>
      <c r="P25" s="107">
        <v>71.934368940504157</v>
      </c>
      <c r="Q25" s="107">
        <v>70.651924910273195</v>
      </c>
      <c r="R25" s="107">
        <v>41.600376345497359</v>
      </c>
      <c r="S25" s="107">
        <v>32.529718885630182</v>
      </c>
      <c r="T25" s="107">
        <v>7.0139054590701804</v>
      </c>
      <c r="U25" s="107">
        <v>12.27321604277434</v>
      </c>
      <c r="V25" s="107">
        <v>6.7512233561509403</v>
      </c>
      <c r="W25" s="107">
        <v>7.5441775328784804</v>
      </c>
      <c r="X25" s="107">
        <v>5.1177183402053004</v>
      </c>
      <c r="Y25" s="107">
        <v>5.1516560229796404</v>
      </c>
      <c r="Z25" s="107">
        <v>6.4110886286309601</v>
      </c>
      <c r="AA25" s="107">
        <v>5.6902272560935803</v>
      </c>
      <c r="AB25" s="108">
        <v>5.2909861017871798</v>
      </c>
      <c r="AC25" s="108">
        <v>5.6933561359034002</v>
      </c>
      <c r="AD25" s="108">
        <v>5.5905879812467996</v>
      </c>
      <c r="AE25" s="108">
        <v>5.2521665034596197</v>
      </c>
      <c r="AF25" s="107">
        <v>-94.531691753988994</v>
      </c>
    </row>
    <row r="26" spans="1:32" x14ac:dyDescent="0.2">
      <c r="A26" s="14" t="s">
        <v>125</v>
      </c>
      <c r="B26" s="107">
        <v>2.2748000000000001E-2</v>
      </c>
      <c r="C26" s="107">
        <v>2.2748000000000001E-2</v>
      </c>
      <c r="D26" s="107">
        <v>2.2748000000000001E-2</v>
      </c>
      <c r="E26" s="107">
        <v>2.2000000000000001E-3</v>
      </c>
      <c r="F26" s="107" t="s">
        <v>29</v>
      </c>
      <c r="G26" s="107" t="s">
        <v>29</v>
      </c>
      <c r="H26" s="107" t="s">
        <v>29</v>
      </c>
      <c r="I26" s="107" t="s">
        <v>29</v>
      </c>
      <c r="J26" s="107" t="s">
        <v>29</v>
      </c>
      <c r="K26" s="107" t="s">
        <v>29</v>
      </c>
      <c r="L26" s="107" t="s">
        <v>29</v>
      </c>
      <c r="M26" s="107" t="s">
        <v>29</v>
      </c>
      <c r="N26" s="107" t="s">
        <v>29</v>
      </c>
      <c r="O26" s="107" t="s">
        <v>29</v>
      </c>
      <c r="P26" s="107" t="s">
        <v>29</v>
      </c>
      <c r="Q26" s="107" t="s">
        <v>29</v>
      </c>
      <c r="R26" s="107" t="s">
        <v>29</v>
      </c>
      <c r="S26" s="107" t="s">
        <v>29</v>
      </c>
      <c r="T26" s="107" t="s">
        <v>29</v>
      </c>
      <c r="U26" s="107" t="s">
        <v>29</v>
      </c>
      <c r="V26" s="107" t="s">
        <v>29</v>
      </c>
      <c r="W26" s="107" t="s">
        <v>29</v>
      </c>
      <c r="X26" s="107" t="s">
        <v>29</v>
      </c>
      <c r="Y26" s="107" t="s">
        <v>29</v>
      </c>
      <c r="Z26" s="107" t="s">
        <v>29</v>
      </c>
      <c r="AA26" s="107" t="s">
        <v>29</v>
      </c>
      <c r="AB26" s="108" t="s">
        <v>29</v>
      </c>
      <c r="AC26" s="108" t="s">
        <v>29</v>
      </c>
      <c r="AD26" s="108" t="s">
        <v>29</v>
      </c>
      <c r="AE26" s="108" t="s">
        <v>29</v>
      </c>
      <c r="AF26" s="107" t="s">
        <v>30</v>
      </c>
    </row>
    <row r="27" spans="1:32" x14ac:dyDescent="0.2">
      <c r="A27" s="16" t="s">
        <v>85</v>
      </c>
      <c r="B27" s="106">
        <v>8687.4327557777451</v>
      </c>
      <c r="C27" s="106">
        <v>8568.8250724937352</v>
      </c>
      <c r="D27" s="106">
        <v>6524.3637693018236</v>
      </c>
      <c r="E27" s="106">
        <v>5233.5336559412171</v>
      </c>
      <c r="F27" s="106">
        <v>4619.890003884213</v>
      </c>
      <c r="G27" s="106">
        <v>4295.437235253934</v>
      </c>
      <c r="H27" s="106">
        <v>4470.929135972041</v>
      </c>
      <c r="I27" s="106">
        <v>4508.2040046705752</v>
      </c>
      <c r="J27" s="106">
        <v>4385.0621682867495</v>
      </c>
      <c r="K27" s="106">
        <v>4088.5603972403183</v>
      </c>
      <c r="L27" s="106">
        <v>3921.1511232966936</v>
      </c>
      <c r="M27" s="106">
        <v>3767.3604446451618</v>
      </c>
      <c r="N27" s="106">
        <v>3911.3833164739585</v>
      </c>
      <c r="O27" s="106">
        <v>3989.0346220436822</v>
      </c>
      <c r="P27" s="106">
        <v>4034.8476412156301</v>
      </c>
      <c r="Q27" s="106">
        <v>4056.444967286161</v>
      </c>
      <c r="R27" s="106">
        <v>4048.6963705809776</v>
      </c>
      <c r="S27" s="106">
        <v>4203.1644661004148</v>
      </c>
      <c r="T27" s="106">
        <v>4101.1186769881533</v>
      </c>
      <c r="U27" s="106">
        <v>4197.9797023498013</v>
      </c>
      <c r="V27" s="106">
        <v>4149.8891001029415</v>
      </c>
      <c r="W27" s="106">
        <v>4191.9757320973213</v>
      </c>
      <c r="X27" s="106">
        <v>4270.3669217364777</v>
      </c>
      <c r="Y27" s="106">
        <v>4244.1347331171</v>
      </c>
      <c r="Z27" s="106">
        <v>4461.0243456014377</v>
      </c>
      <c r="AA27" s="106">
        <v>4529.9899263641619</v>
      </c>
      <c r="AB27" s="106">
        <v>4415.058085489225</v>
      </c>
      <c r="AC27" s="106">
        <v>4374.2436699106383</v>
      </c>
      <c r="AD27" s="106">
        <v>4231.1459099212652</v>
      </c>
      <c r="AE27" s="106">
        <v>4245.4980161738131</v>
      </c>
      <c r="AF27" s="106">
        <v>-51.130579821175999</v>
      </c>
    </row>
    <row r="28" spans="1:32" x14ac:dyDescent="0.2">
      <c r="A28" s="12" t="s">
        <v>86</v>
      </c>
      <c r="B28" s="107">
        <v>4290.9132957591992</v>
      </c>
      <c r="C28" s="107">
        <v>4093.5302260410808</v>
      </c>
      <c r="D28" s="107">
        <v>3501.536115293989</v>
      </c>
      <c r="E28" s="107">
        <v>2828.8908187725888</v>
      </c>
      <c r="F28" s="107">
        <v>2409.6472774842036</v>
      </c>
      <c r="G28" s="107">
        <v>2170.5100484032955</v>
      </c>
      <c r="H28" s="107">
        <v>2106.0194885809906</v>
      </c>
      <c r="I28" s="107">
        <v>2114.5437502604627</v>
      </c>
      <c r="J28" s="107">
        <v>2023.4496529330547</v>
      </c>
      <c r="K28" s="107">
        <v>1840.3653647447418</v>
      </c>
      <c r="L28" s="107">
        <v>1715.3839601197037</v>
      </c>
      <c r="M28" s="107">
        <v>1603.9558662718434</v>
      </c>
      <c r="N28" s="107">
        <v>1635.7914580766133</v>
      </c>
      <c r="O28" s="107">
        <v>1686.8603930111674</v>
      </c>
      <c r="P28" s="107">
        <v>1710.8855475714374</v>
      </c>
      <c r="Q28" s="107">
        <v>1697.0123976906953</v>
      </c>
      <c r="R28" s="107">
        <v>1729.0291497510252</v>
      </c>
      <c r="S28" s="107">
        <v>1748.1744860356519</v>
      </c>
      <c r="T28" s="107">
        <v>1710.6989275654789</v>
      </c>
      <c r="U28" s="107">
        <v>1677.3954629278376</v>
      </c>
      <c r="V28" s="107">
        <v>1649.9094463193358</v>
      </c>
      <c r="W28" s="107">
        <v>1631.617657110796</v>
      </c>
      <c r="X28" s="107">
        <v>1616.7809273853832</v>
      </c>
      <c r="Y28" s="107">
        <v>1585.7750331263885</v>
      </c>
      <c r="Z28" s="107">
        <v>1626.1054993852565</v>
      </c>
      <c r="AA28" s="107">
        <v>1634.3143087248241</v>
      </c>
      <c r="AB28" s="108">
        <v>1584.5266772392556</v>
      </c>
      <c r="AC28" s="108">
        <v>1537.2713944027487</v>
      </c>
      <c r="AD28" s="108">
        <v>1513.2415200320193</v>
      </c>
      <c r="AE28" s="108">
        <v>1483.1196250638354</v>
      </c>
      <c r="AF28" s="107">
        <v>-65.435805320754994</v>
      </c>
    </row>
    <row r="29" spans="1:32" x14ac:dyDescent="0.2">
      <c r="A29" s="12" t="s">
        <v>87</v>
      </c>
      <c r="B29" s="107">
        <v>1246.8710341611404</v>
      </c>
      <c r="C29" s="107">
        <v>1165.2747813450553</v>
      </c>
      <c r="D29" s="107">
        <v>959.22493430455745</v>
      </c>
      <c r="E29" s="107">
        <v>757.10744154357496</v>
      </c>
      <c r="F29" s="107">
        <v>678.39335193922693</v>
      </c>
      <c r="G29" s="107">
        <v>644.94537686193507</v>
      </c>
      <c r="H29" s="107">
        <v>621.45416505362834</v>
      </c>
      <c r="I29" s="107">
        <v>616.16344930094897</v>
      </c>
      <c r="J29" s="107">
        <v>597.40564904820508</v>
      </c>
      <c r="K29" s="107">
        <v>537.62991612973906</v>
      </c>
      <c r="L29" s="107">
        <v>488.92100881348705</v>
      </c>
      <c r="M29" s="107">
        <v>476.650834496453</v>
      </c>
      <c r="N29" s="107">
        <v>501.65541518197108</v>
      </c>
      <c r="O29" s="107">
        <v>519.09766090841526</v>
      </c>
      <c r="P29" s="107">
        <v>521.90314994640175</v>
      </c>
      <c r="Q29" s="107">
        <v>527.57296767855451</v>
      </c>
      <c r="R29" s="107">
        <v>539.72763357090366</v>
      </c>
      <c r="S29" s="107">
        <v>525.39281900385663</v>
      </c>
      <c r="T29" s="107">
        <v>501.42547886478968</v>
      </c>
      <c r="U29" s="107">
        <v>493.44886164349845</v>
      </c>
      <c r="V29" s="107">
        <v>493.07480928632731</v>
      </c>
      <c r="W29" s="107">
        <v>487.18501197939725</v>
      </c>
      <c r="X29" s="107">
        <v>483.42415103116133</v>
      </c>
      <c r="Y29" s="107">
        <v>484.03622058565674</v>
      </c>
      <c r="Z29" s="107">
        <v>488.18662257240311</v>
      </c>
      <c r="AA29" s="107">
        <v>493.01214598081651</v>
      </c>
      <c r="AB29" s="108">
        <v>462.4727867137812</v>
      </c>
      <c r="AC29" s="108">
        <v>447.34834570626538</v>
      </c>
      <c r="AD29" s="108">
        <v>431.17334627464953</v>
      </c>
      <c r="AE29" s="108">
        <v>415.15328817343709</v>
      </c>
      <c r="AF29" s="107">
        <v>-66.704392290840005</v>
      </c>
    </row>
    <row r="30" spans="1:32" x14ac:dyDescent="0.2">
      <c r="A30" s="12" t="s">
        <v>88</v>
      </c>
      <c r="B30" s="107" t="s">
        <v>29</v>
      </c>
      <c r="C30" s="107" t="s">
        <v>29</v>
      </c>
      <c r="D30" s="107" t="s">
        <v>29</v>
      </c>
      <c r="E30" s="107" t="s">
        <v>29</v>
      </c>
      <c r="F30" s="107" t="s">
        <v>29</v>
      </c>
      <c r="G30" s="107" t="s">
        <v>29</v>
      </c>
      <c r="H30" s="107" t="s">
        <v>29</v>
      </c>
      <c r="I30" s="107" t="s">
        <v>29</v>
      </c>
      <c r="J30" s="107" t="s">
        <v>29</v>
      </c>
      <c r="K30" s="107" t="s">
        <v>29</v>
      </c>
      <c r="L30" s="107" t="s">
        <v>29</v>
      </c>
      <c r="M30" s="107" t="s">
        <v>29</v>
      </c>
      <c r="N30" s="107" t="s">
        <v>29</v>
      </c>
      <c r="O30" s="107" t="s">
        <v>29</v>
      </c>
      <c r="P30" s="107" t="s">
        <v>29</v>
      </c>
      <c r="Q30" s="107" t="s">
        <v>29</v>
      </c>
      <c r="R30" s="107" t="s">
        <v>29</v>
      </c>
      <c r="S30" s="107" t="s">
        <v>29</v>
      </c>
      <c r="T30" s="107" t="s">
        <v>29</v>
      </c>
      <c r="U30" s="107" t="s">
        <v>29</v>
      </c>
      <c r="V30" s="107" t="s">
        <v>29</v>
      </c>
      <c r="W30" s="107" t="s">
        <v>29</v>
      </c>
      <c r="X30" s="107" t="s">
        <v>29</v>
      </c>
      <c r="Y30" s="107" t="s">
        <v>29</v>
      </c>
      <c r="Z30" s="107" t="s">
        <v>29</v>
      </c>
      <c r="AA30" s="107" t="s">
        <v>29</v>
      </c>
      <c r="AB30" s="108" t="s">
        <v>29</v>
      </c>
      <c r="AC30" s="108" t="s">
        <v>29</v>
      </c>
      <c r="AD30" s="108" t="s">
        <v>29</v>
      </c>
      <c r="AE30" s="108" t="s">
        <v>29</v>
      </c>
      <c r="AF30" s="107">
        <v>0</v>
      </c>
    </row>
    <row r="31" spans="1:32" x14ac:dyDescent="0.2">
      <c r="A31" s="12" t="s">
        <v>89</v>
      </c>
      <c r="B31" s="107">
        <v>3093.3473192192378</v>
      </c>
      <c r="C31" s="107">
        <v>3247.6551479082332</v>
      </c>
      <c r="D31" s="107">
        <v>2028.1880716647922</v>
      </c>
      <c r="E31" s="107">
        <v>1637.5954360423168</v>
      </c>
      <c r="F31" s="107">
        <v>1521.9848817365453</v>
      </c>
      <c r="G31" s="107">
        <v>1469.2133431554832</v>
      </c>
      <c r="H31" s="107">
        <v>1716.7717481386539</v>
      </c>
      <c r="I31" s="107">
        <v>1750.7302414834089</v>
      </c>
      <c r="J31" s="107">
        <v>1736.3365201033807</v>
      </c>
      <c r="K31" s="107">
        <v>1684.9686781175633</v>
      </c>
      <c r="L31" s="107">
        <v>1692.6652626169462</v>
      </c>
      <c r="M31" s="107">
        <v>1663.9855972453436</v>
      </c>
      <c r="N31" s="107">
        <v>1745.5130231432211</v>
      </c>
      <c r="O31" s="107">
        <v>1755.3891826182205</v>
      </c>
      <c r="P31" s="107">
        <v>1774.4503926773232</v>
      </c>
      <c r="Q31" s="107">
        <v>1793.3984521256918</v>
      </c>
      <c r="R31" s="107">
        <v>1753.751850381693</v>
      </c>
      <c r="S31" s="107">
        <v>1891.3363102020298</v>
      </c>
      <c r="T31" s="107">
        <v>1858.9541800409825</v>
      </c>
      <c r="U31" s="107">
        <v>1984.0079522926337</v>
      </c>
      <c r="V31" s="107">
        <v>1984.8421444169883</v>
      </c>
      <c r="W31" s="107">
        <v>2050.2298198657913</v>
      </c>
      <c r="X31" s="107">
        <v>2144.8019259845964</v>
      </c>
      <c r="Y31" s="107">
        <v>2141.7824009941378</v>
      </c>
      <c r="Z31" s="107">
        <v>2280.9336545599213</v>
      </c>
      <c r="AA31" s="107">
        <v>2365.4342561581802</v>
      </c>
      <c r="AB31" s="108">
        <v>2335.804761011892</v>
      </c>
      <c r="AC31" s="108">
        <v>2363.3614015068415</v>
      </c>
      <c r="AD31" s="108">
        <v>2259.3514610630577</v>
      </c>
      <c r="AE31" s="108">
        <v>2318.6162323542458</v>
      </c>
      <c r="AF31" s="107">
        <v>-25.04507276152</v>
      </c>
    </row>
    <row r="32" spans="1:32" x14ac:dyDescent="0.2">
      <c r="A32" s="12" t="s">
        <v>90</v>
      </c>
      <c r="B32" s="107" t="s">
        <v>29</v>
      </c>
      <c r="C32" s="107" t="s">
        <v>29</v>
      </c>
      <c r="D32" s="107" t="s">
        <v>29</v>
      </c>
      <c r="E32" s="107" t="s">
        <v>29</v>
      </c>
      <c r="F32" s="107" t="s">
        <v>29</v>
      </c>
      <c r="G32" s="107" t="s">
        <v>29</v>
      </c>
      <c r="H32" s="107" t="s">
        <v>29</v>
      </c>
      <c r="I32" s="107" t="s">
        <v>29</v>
      </c>
      <c r="J32" s="107" t="s">
        <v>29</v>
      </c>
      <c r="K32" s="107" t="s">
        <v>29</v>
      </c>
      <c r="L32" s="107" t="s">
        <v>29</v>
      </c>
      <c r="M32" s="107" t="s">
        <v>29</v>
      </c>
      <c r="N32" s="107" t="s">
        <v>29</v>
      </c>
      <c r="O32" s="107" t="s">
        <v>29</v>
      </c>
      <c r="P32" s="107" t="s">
        <v>29</v>
      </c>
      <c r="Q32" s="107" t="s">
        <v>29</v>
      </c>
      <c r="R32" s="107" t="s">
        <v>29</v>
      </c>
      <c r="S32" s="107" t="s">
        <v>29</v>
      </c>
      <c r="T32" s="107" t="s">
        <v>29</v>
      </c>
      <c r="U32" s="107" t="s">
        <v>29</v>
      </c>
      <c r="V32" s="107" t="s">
        <v>29</v>
      </c>
      <c r="W32" s="107" t="s">
        <v>29</v>
      </c>
      <c r="X32" s="107" t="s">
        <v>29</v>
      </c>
      <c r="Y32" s="107" t="s">
        <v>29</v>
      </c>
      <c r="Z32" s="107" t="s">
        <v>29</v>
      </c>
      <c r="AA32" s="107" t="s">
        <v>29</v>
      </c>
      <c r="AB32" s="108" t="s">
        <v>29</v>
      </c>
      <c r="AC32" s="108" t="s">
        <v>29</v>
      </c>
      <c r="AD32" s="108" t="s">
        <v>29</v>
      </c>
      <c r="AE32" s="108" t="s">
        <v>29</v>
      </c>
      <c r="AF32" s="107">
        <v>0</v>
      </c>
    </row>
    <row r="33" spans="1:32" x14ac:dyDescent="0.2">
      <c r="A33" s="12" t="s">
        <v>91</v>
      </c>
      <c r="B33" s="107" t="s">
        <v>29</v>
      </c>
      <c r="C33" s="107" t="s">
        <v>29</v>
      </c>
      <c r="D33" s="107" t="s">
        <v>29</v>
      </c>
      <c r="E33" s="107" t="s">
        <v>29</v>
      </c>
      <c r="F33" s="107" t="s">
        <v>29</v>
      </c>
      <c r="G33" s="107" t="s">
        <v>29</v>
      </c>
      <c r="H33" s="107" t="s">
        <v>29</v>
      </c>
      <c r="I33" s="107" t="s">
        <v>29</v>
      </c>
      <c r="J33" s="107" t="s">
        <v>29</v>
      </c>
      <c r="K33" s="107" t="s">
        <v>29</v>
      </c>
      <c r="L33" s="107" t="s">
        <v>29</v>
      </c>
      <c r="M33" s="107" t="s">
        <v>29</v>
      </c>
      <c r="N33" s="107" t="s">
        <v>29</v>
      </c>
      <c r="O33" s="107" t="s">
        <v>29</v>
      </c>
      <c r="P33" s="107" t="s">
        <v>29</v>
      </c>
      <c r="Q33" s="107" t="s">
        <v>29</v>
      </c>
      <c r="R33" s="107" t="s">
        <v>29</v>
      </c>
      <c r="S33" s="107" t="s">
        <v>29</v>
      </c>
      <c r="T33" s="107" t="s">
        <v>29</v>
      </c>
      <c r="U33" s="107" t="s">
        <v>29</v>
      </c>
      <c r="V33" s="107" t="s">
        <v>29</v>
      </c>
      <c r="W33" s="107" t="s">
        <v>29</v>
      </c>
      <c r="X33" s="107" t="s">
        <v>29</v>
      </c>
      <c r="Y33" s="107" t="s">
        <v>29</v>
      </c>
      <c r="Z33" s="107" t="s">
        <v>29</v>
      </c>
      <c r="AA33" s="107" t="s">
        <v>29</v>
      </c>
      <c r="AB33" s="108" t="s">
        <v>29</v>
      </c>
      <c r="AC33" s="108" t="s">
        <v>29</v>
      </c>
      <c r="AD33" s="108" t="s">
        <v>29</v>
      </c>
      <c r="AE33" s="108" t="s">
        <v>29</v>
      </c>
      <c r="AF33" s="107">
        <v>0</v>
      </c>
    </row>
    <row r="34" spans="1:32" x14ac:dyDescent="0.2">
      <c r="A34" s="12" t="s">
        <v>92</v>
      </c>
      <c r="B34" s="107">
        <v>20.591999999999999</v>
      </c>
      <c r="C34" s="107">
        <v>20.591999999999999</v>
      </c>
      <c r="D34" s="107">
        <v>20.591999999999999</v>
      </c>
      <c r="E34" s="107">
        <v>2.6970747457500002</v>
      </c>
      <c r="F34" s="107">
        <v>2.6216078872500002</v>
      </c>
      <c r="G34" s="107">
        <v>4.0308995430000003</v>
      </c>
      <c r="H34" s="107">
        <v>13.37703880058333</v>
      </c>
      <c r="I34" s="107">
        <v>13.10614594483333</v>
      </c>
      <c r="J34" s="107">
        <v>13.822518402</v>
      </c>
      <c r="K34" s="107">
        <v>9.7631551162566694</v>
      </c>
      <c r="L34" s="107">
        <v>7.6738518855166697</v>
      </c>
      <c r="M34" s="107">
        <v>5.5873500414599997</v>
      </c>
      <c r="N34" s="107">
        <v>9.0529141127700008</v>
      </c>
      <c r="O34" s="107">
        <v>8.1484403642400007</v>
      </c>
      <c r="P34" s="107">
        <v>7.9011666965733296</v>
      </c>
      <c r="Q34" s="107">
        <v>6.9199311532266696</v>
      </c>
      <c r="R34" s="107">
        <v>7.2630056945600003</v>
      </c>
      <c r="S34" s="107">
        <v>6.7196322208839998</v>
      </c>
      <c r="T34" s="107">
        <v>10.642241054536671</v>
      </c>
      <c r="U34" s="107">
        <v>6.8550240521400001</v>
      </c>
      <c r="V34" s="107">
        <v>6.2920907612933297</v>
      </c>
      <c r="W34" s="107">
        <v>8.7496947542400001</v>
      </c>
      <c r="X34" s="107">
        <v>11.166368948240001</v>
      </c>
      <c r="Y34" s="107">
        <v>16.77046909192013</v>
      </c>
      <c r="Z34" s="107">
        <v>24.794984854466129</v>
      </c>
      <c r="AA34" s="107">
        <v>19.25072087668503</v>
      </c>
      <c r="AB34" s="108">
        <v>13.802247621070631</v>
      </c>
      <c r="AC34" s="108">
        <v>12.22668600087535</v>
      </c>
      <c r="AD34" s="108">
        <v>11.45126713935189</v>
      </c>
      <c r="AE34" s="108">
        <v>12.41523572900941</v>
      </c>
      <c r="AF34" s="107">
        <v>-39.708451199449001</v>
      </c>
    </row>
    <row r="35" spans="1:32" x14ac:dyDescent="0.2">
      <c r="A35" s="12" t="s">
        <v>93</v>
      </c>
      <c r="B35" s="107">
        <v>35.709106638167697</v>
      </c>
      <c r="C35" s="107">
        <v>41.772917199366013</v>
      </c>
      <c r="D35" s="107">
        <v>14.822648038484649</v>
      </c>
      <c r="E35" s="107">
        <v>7.2428848369868204</v>
      </c>
      <c r="F35" s="107">
        <v>7.2428848369868204</v>
      </c>
      <c r="G35" s="107">
        <v>6.7375672902202997</v>
      </c>
      <c r="H35" s="107">
        <v>13.30669539818509</v>
      </c>
      <c r="I35" s="107">
        <v>13.66041768092164</v>
      </c>
      <c r="J35" s="107">
        <v>14.04782780010931</v>
      </c>
      <c r="K35" s="107">
        <v>15.833283132017691</v>
      </c>
      <c r="L35" s="107">
        <v>16.507039861039718</v>
      </c>
      <c r="M35" s="107">
        <v>17.18079659006176</v>
      </c>
      <c r="N35" s="107">
        <v>19.370505959383351</v>
      </c>
      <c r="O35" s="107">
        <v>19.538945141638852</v>
      </c>
      <c r="P35" s="107">
        <v>19.70738432389436</v>
      </c>
      <c r="Q35" s="107">
        <v>31.541218637992831</v>
      </c>
      <c r="R35" s="107">
        <v>18.9247311827957</v>
      </c>
      <c r="S35" s="107">
        <v>31.541218637992831</v>
      </c>
      <c r="T35" s="107">
        <v>19.397849462365588</v>
      </c>
      <c r="U35" s="107">
        <v>36.272401433691762</v>
      </c>
      <c r="V35" s="107">
        <v>15.77060931899641</v>
      </c>
      <c r="W35" s="107">
        <v>14.19354838709677</v>
      </c>
      <c r="X35" s="107">
        <v>14.19354838709677</v>
      </c>
      <c r="Y35" s="107">
        <v>15.77060931899641</v>
      </c>
      <c r="Z35" s="107">
        <v>41.003584229390682</v>
      </c>
      <c r="AA35" s="107">
        <v>17.978494623655909</v>
      </c>
      <c r="AB35" s="108">
        <v>18.451612903225811</v>
      </c>
      <c r="AC35" s="108">
        <v>14.035842293906811</v>
      </c>
      <c r="AD35" s="108">
        <v>15.928315412186381</v>
      </c>
      <c r="AE35" s="108">
        <v>16.19363485328541</v>
      </c>
      <c r="AF35" s="107">
        <v>-54.651246200663003</v>
      </c>
    </row>
    <row r="36" spans="1:32" x14ac:dyDescent="0.2">
      <c r="A36" s="12" t="s">
        <v>94</v>
      </c>
      <c r="B36" s="107" t="s">
        <v>229</v>
      </c>
      <c r="C36" s="107" t="s">
        <v>229</v>
      </c>
      <c r="D36" s="107" t="s">
        <v>229</v>
      </c>
      <c r="E36" s="107" t="s">
        <v>229</v>
      </c>
      <c r="F36" s="107" t="s">
        <v>229</v>
      </c>
      <c r="G36" s="107" t="s">
        <v>229</v>
      </c>
      <c r="H36" s="107" t="s">
        <v>229</v>
      </c>
      <c r="I36" s="107" t="s">
        <v>229</v>
      </c>
      <c r="J36" s="107" t="s">
        <v>229</v>
      </c>
      <c r="K36" s="107" t="s">
        <v>229</v>
      </c>
      <c r="L36" s="107" t="s">
        <v>229</v>
      </c>
      <c r="M36" s="107" t="s">
        <v>229</v>
      </c>
      <c r="N36" s="107" t="s">
        <v>229</v>
      </c>
      <c r="O36" s="107" t="s">
        <v>229</v>
      </c>
      <c r="P36" s="107" t="s">
        <v>229</v>
      </c>
      <c r="Q36" s="107" t="s">
        <v>229</v>
      </c>
      <c r="R36" s="107" t="s">
        <v>229</v>
      </c>
      <c r="S36" s="107" t="s">
        <v>229</v>
      </c>
      <c r="T36" s="107" t="s">
        <v>229</v>
      </c>
      <c r="U36" s="107" t="s">
        <v>229</v>
      </c>
      <c r="V36" s="107" t="s">
        <v>229</v>
      </c>
      <c r="W36" s="107" t="s">
        <v>229</v>
      </c>
      <c r="X36" s="107" t="s">
        <v>229</v>
      </c>
      <c r="Y36" s="107" t="s">
        <v>229</v>
      </c>
      <c r="Z36" s="107" t="s">
        <v>229</v>
      </c>
      <c r="AA36" s="107" t="s">
        <v>229</v>
      </c>
      <c r="AB36" s="108" t="s">
        <v>229</v>
      </c>
      <c r="AC36" s="108" t="s">
        <v>229</v>
      </c>
      <c r="AD36" s="108" t="s">
        <v>229</v>
      </c>
      <c r="AE36" s="108" t="s">
        <v>229</v>
      </c>
      <c r="AF36" s="107">
        <v>0</v>
      </c>
    </row>
    <row r="37" spans="1:32" x14ac:dyDescent="0.2">
      <c r="A37" s="12" t="s">
        <v>95</v>
      </c>
      <c r="B37" s="107" t="s">
        <v>29</v>
      </c>
      <c r="C37" s="107" t="s">
        <v>29</v>
      </c>
      <c r="D37" s="107" t="s">
        <v>29</v>
      </c>
      <c r="E37" s="107" t="s">
        <v>29</v>
      </c>
      <c r="F37" s="107" t="s">
        <v>29</v>
      </c>
      <c r="G37" s="107" t="s">
        <v>29</v>
      </c>
      <c r="H37" s="107" t="s">
        <v>29</v>
      </c>
      <c r="I37" s="107" t="s">
        <v>29</v>
      </c>
      <c r="J37" s="107" t="s">
        <v>29</v>
      </c>
      <c r="K37" s="107" t="s">
        <v>29</v>
      </c>
      <c r="L37" s="107" t="s">
        <v>29</v>
      </c>
      <c r="M37" s="107" t="s">
        <v>29</v>
      </c>
      <c r="N37" s="107" t="s">
        <v>29</v>
      </c>
      <c r="O37" s="107" t="s">
        <v>29</v>
      </c>
      <c r="P37" s="107" t="s">
        <v>29</v>
      </c>
      <c r="Q37" s="107" t="s">
        <v>29</v>
      </c>
      <c r="R37" s="107" t="s">
        <v>29</v>
      </c>
      <c r="S37" s="107" t="s">
        <v>29</v>
      </c>
      <c r="T37" s="107" t="s">
        <v>29</v>
      </c>
      <c r="U37" s="107" t="s">
        <v>29</v>
      </c>
      <c r="V37" s="107" t="s">
        <v>29</v>
      </c>
      <c r="W37" s="107" t="s">
        <v>29</v>
      </c>
      <c r="X37" s="107" t="s">
        <v>29</v>
      </c>
      <c r="Y37" s="107" t="s">
        <v>29</v>
      </c>
      <c r="Z37" s="107" t="s">
        <v>29</v>
      </c>
      <c r="AA37" s="107" t="s">
        <v>29</v>
      </c>
      <c r="AB37" s="108" t="s">
        <v>29</v>
      </c>
      <c r="AC37" s="108" t="s">
        <v>29</v>
      </c>
      <c r="AD37" s="108" t="s">
        <v>29</v>
      </c>
      <c r="AE37" s="108" t="s">
        <v>29</v>
      </c>
      <c r="AF37" s="107">
        <v>0</v>
      </c>
    </row>
    <row r="38" spans="1:32" x14ac:dyDescent="0.2">
      <c r="A38" s="16" t="s">
        <v>96</v>
      </c>
      <c r="B38" s="106">
        <v>-5450.6737492419725</v>
      </c>
      <c r="C38" s="106">
        <v>-5632.5338605863635</v>
      </c>
      <c r="D38" s="106">
        <v>-5358.551283136303</v>
      </c>
      <c r="E38" s="106">
        <v>-6326.4940860049583</v>
      </c>
      <c r="F38" s="106">
        <v>-5836.9119956912273</v>
      </c>
      <c r="G38" s="106">
        <v>-4544.1819434125127</v>
      </c>
      <c r="H38" s="106">
        <v>1000.3885279369529</v>
      </c>
      <c r="I38" s="106">
        <v>-222.36140265469751</v>
      </c>
      <c r="J38" s="106">
        <v>-7819.4687691434829</v>
      </c>
      <c r="K38" s="106">
        <v>-7147.5590145456063</v>
      </c>
      <c r="L38" s="106">
        <v>-9432.7217292410569</v>
      </c>
      <c r="M38" s="106">
        <v>-7257.8143894565246</v>
      </c>
      <c r="N38" s="106">
        <v>-6307.1288804622127</v>
      </c>
      <c r="O38" s="106">
        <v>-5586.5481661806443</v>
      </c>
      <c r="P38" s="106">
        <v>-5140.6526235192105</v>
      </c>
      <c r="Q38" s="106">
        <v>-4363.3914617817045</v>
      </c>
      <c r="R38" s="106">
        <v>-3951.1609817919111</v>
      </c>
      <c r="S38" s="106">
        <v>-5855.0423748913108</v>
      </c>
      <c r="T38" s="106">
        <v>-6515.1476169167672</v>
      </c>
      <c r="U38" s="106">
        <v>-7481.7111364627999</v>
      </c>
      <c r="V38" s="106">
        <v>-10417.330280421123</v>
      </c>
      <c r="W38" s="106">
        <v>-10578.543953218434</v>
      </c>
      <c r="X38" s="106">
        <v>-10019.974651569592</v>
      </c>
      <c r="Y38" s="106">
        <v>-9353.5809985664437</v>
      </c>
      <c r="Z38" s="106">
        <v>-8484.9304519413545</v>
      </c>
      <c r="AA38" s="106">
        <v>-7898.3348416800218</v>
      </c>
      <c r="AB38" s="106">
        <v>-7130.7799242207084</v>
      </c>
      <c r="AC38" s="106">
        <v>-6675.3225123998636</v>
      </c>
      <c r="AD38" s="106">
        <v>-6514.0275959303035</v>
      </c>
      <c r="AE38" s="106">
        <v>-5435.9534460111654</v>
      </c>
      <c r="AF38" s="106">
        <v>-0.27006392068200002</v>
      </c>
    </row>
    <row r="39" spans="1:32" x14ac:dyDescent="0.2">
      <c r="A39" s="12" t="s">
        <v>97</v>
      </c>
      <c r="B39" s="107">
        <v>-7764.3407724001654</v>
      </c>
      <c r="C39" s="107">
        <v>-7677.211601985462</v>
      </c>
      <c r="D39" s="107">
        <v>-7347.5593353803679</v>
      </c>
      <c r="E39" s="107">
        <v>-7922.9773814690971</v>
      </c>
      <c r="F39" s="107">
        <v>-7401.5844610366139</v>
      </c>
      <c r="G39" s="107">
        <v>-5231.1960571980208</v>
      </c>
      <c r="H39" s="107">
        <v>573.86293296279041</v>
      </c>
      <c r="I39" s="107">
        <v>-805.36708646312695</v>
      </c>
      <c r="J39" s="107">
        <v>-8152.6889875648658</v>
      </c>
      <c r="K39" s="107">
        <v>-7943.299307585361</v>
      </c>
      <c r="L39" s="107">
        <v>-9324.454575036254</v>
      </c>
      <c r="M39" s="107">
        <v>-6858.0858220997252</v>
      </c>
      <c r="N39" s="107">
        <v>-6092.6539566183674</v>
      </c>
      <c r="O39" s="107">
        <v>-4939.6680438466192</v>
      </c>
      <c r="P39" s="107">
        <v>-4762.1996693481015</v>
      </c>
      <c r="Q39" s="107">
        <v>-4305.4133611089101</v>
      </c>
      <c r="R39" s="107">
        <v>-4461.5133961672864</v>
      </c>
      <c r="S39" s="107">
        <v>-5690.5249625156575</v>
      </c>
      <c r="T39" s="107">
        <v>-7290.3873390242215</v>
      </c>
      <c r="U39" s="107">
        <v>-8544.9180226533372</v>
      </c>
      <c r="V39" s="107">
        <v>-9643.6751088733436</v>
      </c>
      <c r="W39" s="107">
        <v>-10171.272893345269</v>
      </c>
      <c r="X39" s="107">
        <v>-9809.0876665410178</v>
      </c>
      <c r="Y39" s="107">
        <v>-9611.1605215365162</v>
      </c>
      <c r="Z39" s="107">
        <v>-8822.797742988274</v>
      </c>
      <c r="AA39" s="107">
        <v>-8083.6381453409713</v>
      </c>
      <c r="AB39" s="108">
        <v>-7269.51876935767</v>
      </c>
      <c r="AC39" s="108">
        <v>-7152.2764199900448</v>
      </c>
      <c r="AD39" s="108">
        <v>-7224.7435905568564</v>
      </c>
      <c r="AE39" s="108">
        <v>-6647.5101785450079</v>
      </c>
      <c r="AF39" s="107">
        <v>-14.384100680191001</v>
      </c>
    </row>
    <row r="40" spans="1:32" x14ac:dyDescent="0.2">
      <c r="A40" s="12" t="s">
        <v>98</v>
      </c>
      <c r="B40" s="107">
        <v>2655.9502512929621</v>
      </c>
      <c r="C40" s="107">
        <v>2565.3774767051304</v>
      </c>
      <c r="D40" s="107">
        <v>2511.6422430910375</v>
      </c>
      <c r="E40" s="107">
        <v>2408.2245721980412</v>
      </c>
      <c r="F40" s="107">
        <v>2368.3347917560868</v>
      </c>
      <c r="G40" s="107">
        <v>2266.5911301882729</v>
      </c>
      <c r="H40" s="107">
        <v>2085.8233708202333</v>
      </c>
      <c r="I40" s="107">
        <v>2118.8818663420475</v>
      </c>
      <c r="J40" s="107">
        <v>2176.8201822611363</v>
      </c>
      <c r="K40" s="107">
        <v>2227.880021313244</v>
      </c>
      <c r="L40" s="107">
        <v>2115.7983684280207</v>
      </c>
      <c r="M40" s="107">
        <v>1850.7371276238819</v>
      </c>
      <c r="N40" s="107">
        <v>1709.620507192544</v>
      </c>
      <c r="O40" s="107">
        <v>1392.1186081057178</v>
      </c>
      <c r="P40" s="107">
        <v>1294.6103208763241</v>
      </c>
      <c r="Q40" s="107">
        <v>1233.3371988823094</v>
      </c>
      <c r="R40" s="107">
        <v>1760.5516212889027</v>
      </c>
      <c r="S40" s="107">
        <v>1636.5416822416198</v>
      </c>
      <c r="T40" s="107">
        <v>1704.3267396431511</v>
      </c>
      <c r="U40" s="107">
        <v>1522.8421116860141</v>
      </c>
      <c r="V40" s="107">
        <v>989.05944268371377</v>
      </c>
      <c r="W40" s="107">
        <v>1305.141374239998</v>
      </c>
      <c r="X40" s="107">
        <v>1240.1201751704232</v>
      </c>
      <c r="Y40" s="107">
        <v>1183.9876560547857</v>
      </c>
      <c r="Z40" s="107">
        <v>1308.2922177666105</v>
      </c>
      <c r="AA40" s="107">
        <v>836.20558724798684</v>
      </c>
      <c r="AB40" s="108">
        <v>663.53502568579881</v>
      </c>
      <c r="AC40" s="108">
        <v>950.09051637769119</v>
      </c>
      <c r="AD40" s="108">
        <v>941.56970240897112</v>
      </c>
      <c r="AE40" s="108">
        <v>880.42969507602641</v>
      </c>
      <c r="AF40" s="107">
        <v>-66.850670691312004</v>
      </c>
    </row>
    <row r="41" spans="1:32" x14ac:dyDescent="0.2">
      <c r="A41" s="12" t="s">
        <v>99</v>
      </c>
      <c r="B41" s="107">
        <v>-709.37622563953653</v>
      </c>
      <c r="C41" s="107">
        <v>-950.99356199804231</v>
      </c>
      <c r="D41" s="107">
        <v>-1091.7397160135872</v>
      </c>
      <c r="E41" s="107">
        <v>-1231.0597365098672</v>
      </c>
      <c r="F41" s="107">
        <v>-1387.9129072284259</v>
      </c>
      <c r="G41" s="107">
        <v>-1490.4463385877657</v>
      </c>
      <c r="H41" s="107">
        <v>-1230.9762303815153</v>
      </c>
      <c r="I41" s="107">
        <v>-1387.4284013851616</v>
      </c>
      <c r="J41" s="107">
        <v>-1621.3221482685447</v>
      </c>
      <c r="K41" s="107">
        <v>-1741.3777738444633</v>
      </c>
      <c r="L41" s="107">
        <v>-1886.2481945077225</v>
      </c>
      <c r="M41" s="107">
        <v>-1902.4282316307717</v>
      </c>
      <c r="N41" s="107">
        <v>-1839.7288165572327</v>
      </c>
      <c r="O41" s="107">
        <v>-1714.538665043189</v>
      </c>
      <c r="P41" s="107">
        <v>-1641.4688522008375</v>
      </c>
      <c r="Q41" s="107">
        <v>-1634.4852351663017</v>
      </c>
      <c r="R41" s="107">
        <v>-1561.2848679808071</v>
      </c>
      <c r="S41" s="107">
        <v>-1463.5182340312931</v>
      </c>
      <c r="T41" s="107">
        <v>-1425.1415709528203</v>
      </c>
      <c r="U41" s="107">
        <v>-1332.12414194691</v>
      </c>
      <c r="V41" s="107">
        <v>-1777.5878714769972</v>
      </c>
      <c r="W41" s="107">
        <v>-1538.6232071639749</v>
      </c>
      <c r="X41" s="107">
        <v>-1479.2734395758864</v>
      </c>
      <c r="Y41" s="107">
        <v>-1163.7864943011868</v>
      </c>
      <c r="Z41" s="107">
        <v>-1106.7353738268553</v>
      </c>
      <c r="AA41" s="107">
        <v>-1005.5971414950734</v>
      </c>
      <c r="AB41" s="108">
        <v>-988.94394027125793</v>
      </c>
      <c r="AC41" s="108">
        <v>-992.98770015096989</v>
      </c>
      <c r="AD41" s="108">
        <v>-953.94450370202981</v>
      </c>
      <c r="AE41" s="108">
        <v>-847.47965228520945</v>
      </c>
      <c r="AF41" s="107">
        <v>19.468290824261</v>
      </c>
    </row>
    <row r="42" spans="1:32" x14ac:dyDescent="0.2">
      <c r="A42" s="12" t="s">
        <v>104</v>
      </c>
      <c r="B42" s="107">
        <v>586.53260472740578</v>
      </c>
      <c r="C42" s="107">
        <v>581.33835914033591</v>
      </c>
      <c r="D42" s="107">
        <v>600.2438357643374</v>
      </c>
      <c r="E42" s="107">
        <v>351.81046403429866</v>
      </c>
      <c r="F42" s="107">
        <v>733.61255558590619</v>
      </c>
      <c r="G42" s="107">
        <v>445.02912765637575</v>
      </c>
      <c r="H42" s="107">
        <v>474.18688674853644</v>
      </c>
      <c r="I42" s="107">
        <v>487.05791824380873</v>
      </c>
      <c r="J42" s="107">
        <v>348.67256225371415</v>
      </c>
      <c r="K42" s="107">
        <v>797.13089535466634</v>
      </c>
      <c r="L42" s="107">
        <v>466.28815078476146</v>
      </c>
      <c r="M42" s="107">
        <v>472.7265339489532</v>
      </c>
      <c r="N42" s="107">
        <v>843.30004006704792</v>
      </c>
      <c r="O42" s="107">
        <v>766.60785415191742</v>
      </c>
      <c r="P42" s="107">
        <v>872.10018347930884</v>
      </c>
      <c r="Q42" s="107">
        <v>888.67530278525896</v>
      </c>
      <c r="R42" s="107">
        <v>794.74889210298568</v>
      </c>
      <c r="S42" s="107">
        <v>528.02612058625039</v>
      </c>
      <c r="T42" s="107">
        <v>875.71620460107295</v>
      </c>
      <c r="U42" s="107">
        <v>896.0817413239248</v>
      </c>
      <c r="V42" s="107">
        <v>548.66962333333379</v>
      </c>
      <c r="W42" s="107">
        <v>639.53514587809491</v>
      </c>
      <c r="X42" s="107">
        <v>641.84023254476153</v>
      </c>
      <c r="Y42" s="107">
        <v>881.30909587809515</v>
      </c>
      <c r="Z42" s="107">
        <v>880.05884409142845</v>
      </c>
      <c r="AA42" s="107">
        <v>965.10420886000077</v>
      </c>
      <c r="AB42" s="108">
        <v>730.83814537577564</v>
      </c>
      <c r="AC42" s="108">
        <v>910.30328206375918</v>
      </c>
      <c r="AD42" s="108">
        <v>859.37931911857288</v>
      </c>
      <c r="AE42" s="108">
        <v>829.21539530653331</v>
      </c>
      <c r="AF42" s="107">
        <v>41.375839744137998</v>
      </c>
    </row>
    <row r="43" spans="1:32" x14ac:dyDescent="0.2">
      <c r="A43" s="12" t="s">
        <v>100</v>
      </c>
      <c r="B43" s="107">
        <v>16.557943412417071</v>
      </c>
      <c r="C43" s="107">
        <v>96.185284933468566</v>
      </c>
      <c r="D43" s="107">
        <v>156.16552229165791</v>
      </c>
      <c r="E43" s="107">
        <v>134.13865419823023</v>
      </c>
      <c r="F43" s="107">
        <v>268.80837479079247</v>
      </c>
      <c r="G43" s="107">
        <v>236.14309779629744</v>
      </c>
      <c r="H43" s="107">
        <v>199.71369243061508</v>
      </c>
      <c r="I43" s="107">
        <v>229.54444982276124</v>
      </c>
      <c r="J43" s="107">
        <v>241.60184649642397</v>
      </c>
      <c r="K43" s="107">
        <v>270.26217316576287</v>
      </c>
      <c r="L43" s="107">
        <v>407.49854508742851</v>
      </c>
      <c r="M43" s="107">
        <v>338.31795258198656</v>
      </c>
      <c r="N43" s="107">
        <v>347.22864888713053</v>
      </c>
      <c r="O43" s="107">
        <v>349.3039691133024</v>
      </c>
      <c r="P43" s="107">
        <v>368.92645816369969</v>
      </c>
      <c r="Q43" s="107">
        <v>602.04484838156918</v>
      </c>
      <c r="R43" s="107">
        <v>611.23558425524425</v>
      </c>
      <c r="S43" s="107">
        <v>460.94158166171661</v>
      </c>
      <c r="T43" s="107">
        <v>509.06404854723758</v>
      </c>
      <c r="U43" s="107">
        <v>622.03470496252396</v>
      </c>
      <c r="V43" s="107">
        <v>685.51893688303926</v>
      </c>
      <c r="W43" s="107">
        <v>560.54672176527652</v>
      </c>
      <c r="X43" s="107">
        <v>534.71347393327881</v>
      </c>
      <c r="Y43" s="107">
        <v>691.16798545609493</v>
      </c>
      <c r="Z43" s="107">
        <v>594.63912239927197</v>
      </c>
      <c r="AA43" s="107">
        <v>603.87943589740564</v>
      </c>
      <c r="AB43" s="108">
        <v>701.44812070896546</v>
      </c>
      <c r="AC43" s="108">
        <v>578.71058974965172</v>
      </c>
      <c r="AD43" s="108">
        <v>728.53368415570048</v>
      </c>
      <c r="AE43" s="108">
        <v>772.17120100070122</v>
      </c>
      <c r="AF43" s="107">
        <v>4563.448725290591</v>
      </c>
    </row>
    <row r="44" spans="1:32" x14ac:dyDescent="0.2">
      <c r="A44" s="12" t="s">
        <v>101</v>
      </c>
      <c r="B44" s="107" t="s">
        <v>31</v>
      </c>
      <c r="C44" s="107" t="s">
        <v>31</v>
      </c>
      <c r="D44" s="107">
        <v>26.595179674593989</v>
      </c>
      <c r="E44" s="107">
        <v>38.319697204484363</v>
      </c>
      <c r="F44" s="107">
        <v>197.74255653996258</v>
      </c>
      <c r="G44" s="107">
        <v>42.671845021872237</v>
      </c>
      <c r="H44" s="107">
        <v>35.391869991545768</v>
      </c>
      <c r="I44" s="107">
        <v>35.391869991545768</v>
      </c>
      <c r="J44" s="107">
        <v>48.460323955447272</v>
      </c>
      <c r="K44" s="107">
        <v>41.290514990138718</v>
      </c>
      <c r="L44" s="107">
        <v>41.290514990138718</v>
      </c>
      <c r="M44" s="107">
        <v>57.837225549946382</v>
      </c>
      <c r="N44" s="107">
        <v>47.323457327724157</v>
      </c>
      <c r="O44" s="107">
        <v>63.870167887534762</v>
      </c>
      <c r="P44" s="107">
        <v>47.457754666722572</v>
      </c>
      <c r="Q44" s="107">
        <v>47.457754666722572</v>
      </c>
      <c r="R44" s="107">
        <v>63.510191862915377</v>
      </c>
      <c r="S44" s="107">
        <v>52.996423640693159</v>
      </c>
      <c r="T44" s="107">
        <v>86.116195056607737</v>
      </c>
      <c r="U44" s="107">
        <v>98.182079731781556</v>
      </c>
      <c r="V44" s="107">
        <v>77.128192991040805</v>
      </c>
      <c r="W44" s="107">
        <v>77.128192991040805</v>
      </c>
      <c r="X44" s="107">
        <v>65.33090299385789</v>
      </c>
      <c r="Y44" s="107">
        <v>70.08032355648561</v>
      </c>
      <c r="Z44" s="107">
        <v>70.574596920103431</v>
      </c>
      <c r="AA44" s="107">
        <v>54.162183699288271</v>
      </c>
      <c r="AB44" s="108">
        <v>54.162183699288271</v>
      </c>
      <c r="AC44" s="108">
        <v>54.162183699288271</v>
      </c>
      <c r="AD44" s="108">
        <v>48.263538700698298</v>
      </c>
      <c r="AE44" s="108">
        <v>364.00578216879887</v>
      </c>
      <c r="AF44" s="107">
        <v>100</v>
      </c>
    </row>
    <row r="45" spans="1:32" x14ac:dyDescent="0.2">
      <c r="A45" s="12" t="s">
        <v>105</v>
      </c>
      <c r="B45" s="107">
        <v>-252.54944914753929</v>
      </c>
      <c r="C45" s="107">
        <v>-263.82941745538045</v>
      </c>
      <c r="D45" s="107">
        <v>-230.80094172542303</v>
      </c>
      <c r="E45" s="107">
        <v>-121.59952872981422</v>
      </c>
      <c r="F45" s="107">
        <v>-633.13488223365471</v>
      </c>
      <c r="G45" s="107">
        <v>-830.05699724188969</v>
      </c>
      <c r="H45" s="107">
        <v>-1154.4202394044719</v>
      </c>
      <c r="I45" s="107">
        <v>-916.9731833418565</v>
      </c>
      <c r="J45" s="107">
        <v>-877.01198925736799</v>
      </c>
      <c r="K45" s="107">
        <v>-815.08652566536148</v>
      </c>
      <c r="L45" s="107">
        <v>-1268.8314666974982</v>
      </c>
      <c r="M45" s="107">
        <v>-1232.1703316882767</v>
      </c>
      <c r="N45" s="107">
        <v>-1336.9300419989165</v>
      </c>
      <c r="O45" s="107">
        <v>-1518.4207621360456</v>
      </c>
      <c r="P45" s="107">
        <v>-1334.1640664841202</v>
      </c>
      <c r="Q45" s="107">
        <v>-1209.5320832581874</v>
      </c>
      <c r="R45" s="107">
        <v>-1174.2155441856414</v>
      </c>
      <c r="S45" s="107">
        <v>-1396.5553647864983</v>
      </c>
      <c r="T45" s="107">
        <v>-993.29330326288425</v>
      </c>
      <c r="U45" s="107">
        <v>-763.96047703213253</v>
      </c>
      <c r="V45" s="107">
        <v>-1317.4479691585964</v>
      </c>
      <c r="W45" s="107">
        <v>-1471.4855602049058</v>
      </c>
      <c r="X45" s="107">
        <v>-1233.4582148796824</v>
      </c>
      <c r="Y45" s="107">
        <v>-1426.1905069565046</v>
      </c>
      <c r="Z45" s="107">
        <v>-1429.8246063386898</v>
      </c>
      <c r="AA45" s="107">
        <v>-1289.529748843519</v>
      </c>
      <c r="AB45" s="108">
        <v>-1043.3730496545365</v>
      </c>
      <c r="AC45" s="108">
        <v>-1044.7805120850001</v>
      </c>
      <c r="AD45" s="108">
        <v>-934.54281604099992</v>
      </c>
      <c r="AE45" s="108">
        <v>-808.30229564520857</v>
      </c>
      <c r="AF45" s="107">
        <v>220.057041650088</v>
      </c>
    </row>
    <row r="46" spans="1:32" x14ac:dyDescent="0.2">
      <c r="A46" s="12" t="s">
        <v>102</v>
      </c>
      <c r="B46" s="107" t="s">
        <v>29</v>
      </c>
      <c r="C46" s="107" t="s">
        <v>29</v>
      </c>
      <c r="D46" s="107" t="s">
        <v>29</v>
      </c>
      <c r="E46" s="107" t="s">
        <v>29</v>
      </c>
      <c r="F46" s="107" t="s">
        <v>29</v>
      </c>
      <c r="G46" s="107" t="s">
        <v>29</v>
      </c>
      <c r="H46" s="107" t="s">
        <v>29</v>
      </c>
      <c r="I46" s="107" t="s">
        <v>29</v>
      </c>
      <c r="J46" s="107" t="s">
        <v>29</v>
      </c>
      <c r="K46" s="107" t="s">
        <v>29</v>
      </c>
      <c r="L46" s="107" t="s">
        <v>29</v>
      </c>
      <c r="M46" s="107" t="s">
        <v>29</v>
      </c>
      <c r="N46" s="107" t="s">
        <v>29</v>
      </c>
      <c r="O46" s="107" t="s">
        <v>29</v>
      </c>
      <c r="P46" s="107" t="s">
        <v>29</v>
      </c>
      <c r="Q46" s="107" t="s">
        <v>29</v>
      </c>
      <c r="R46" s="107" t="s">
        <v>29</v>
      </c>
      <c r="S46" s="107" t="s">
        <v>29</v>
      </c>
      <c r="T46" s="107" t="s">
        <v>29</v>
      </c>
      <c r="U46" s="107" t="s">
        <v>29</v>
      </c>
      <c r="V46" s="107" t="s">
        <v>29</v>
      </c>
      <c r="W46" s="107" t="s">
        <v>29</v>
      </c>
      <c r="X46" s="107" t="s">
        <v>29</v>
      </c>
      <c r="Y46" s="107" t="s">
        <v>29</v>
      </c>
      <c r="Z46" s="107" t="s">
        <v>29</v>
      </c>
      <c r="AA46" s="107" t="s">
        <v>29</v>
      </c>
      <c r="AB46" s="108" t="s">
        <v>29</v>
      </c>
      <c r="AC46" s="108" t="s">
        <v>29</v>
      </c>
      <c r="AD46" s="108" t="s">
        <v>29</v>
      </c>
      <c r="AE46" s="108" t="s">
        <v>29</v>
      </c>
      <c r="AF46" s="107">
        <v>0</v>
      </c>
    </row>
    <row r="47" spans="1:32" x14ac:dyDescent="0.2">
      <c r="A47" s="11" t="s">
        <v>103</v>
      </c>
      <c r="B47" s="106">
        <v>1522.1317933670666</v>
      </c>
      <c r="C47" s="106">
        <v>1547.8201259662333</v>
      </c>
      <c r="D47" s="106">
        <v>1523.0099477530762</v>
      </c>
      <c r="E47" s="106">
        <v>1549.242748233891</v>
      </c>
      <c r="F47" s="106">
        <v>1528.2919012493135</v>
      </c>
      <c r="G47" s="106">
        <v>1532.6698411048403</v>
      </c>
      <c r="H47" s="106">
        <v>1531.7520130352705</v>
      </c>
      <c r="I47" s="106">
        <v>1549.7830131941157</v>
      </c>
      <c r="J47" s="106">
        <v>1533.797872650325</v>
      </c>
      <c r="K47" s="106">
        <v>1522.1076453091268</v>
      </c>
      <c r="L47" s="106">
        <v>1520.4286974971549</v>
      </c>
      <c r="M47" s="106">
        <v>1550.2055420464965</v>
      </c>
      <c r="N47" s="106">
        <v>1548.0015694468411</v>
      </c>
      <c r="O47" s="106">
        <v>1541.4247096134675</v>
      </c>
      <c r="P47" s="106">
        <v>1510.8056097728077</v>
      </c>
      <c r="Q47" s="106">
        <v>1471.4117467796127</v>
      </c>
      <c r="R47" s="106">
        <v>1436.1987471828465</v>
      </c>
      <c r="S47" s="106">
        <v>1408.7983744123308</v>
      </c>
      <c r="T47" s="106">
        <v>1323.622940706998</v>
      </c>
      <c r="U47" s="106">
        <v>1292.8047088600322</v>
      </c>
      <c r="V47" s="106">
        <v>1263.3484398075336</v>
      </c>
      <c r="W47" s="106">
        <v>1187.1320664563918</v>
      </c>
      <c r="X47" s="106">
        <v>1151.7391061061544</v>
      </c>
      <c r="Y47" s="106">
        <v>1121.1196750789879</v>
      </c>
      <c r="Z47" s="106">
        <v>1063.2451674184977</v>
      </c>
      <c r="AA47" s="106">
        <v>1006.404569409047</v>
      </c>
      <c r="AB47" s="106">
        <v>985.30859478543096</v>
      </c>
      <c r="AC47" s="106">
        <v>986.0303716398638</v>
      </c>
      <c r="AD47" s="106">
        <v>857.18151333268486</v>
      </c>
      <c r="AE47" s="106">
        <v>823.44219892185129</v>
      </c>
      <c r="AF47" s="106">
        <v>-45.902043271803002</v>
      </c>
    </row>
    <row r="48" spans="1:32" x14ac:dyDescent="0.2">
      <c r="A48" s="12" t="s">
        <v>128</v>
      </c>
      <c r="B48" s="107">
        <v>1028.8340519866108</v>
      </c>
      <c r="C48" s="107">
        <v>1053.6371872093721</v>
      </c>
      <c r="D48" s="107">
        <v>1076.0764481248298</v>
      </c>
      <c r="E48" s="107">
        <v>1095.3959360809067</v>
      </c>
      <c r="F48" s="107">
        <v>1101.0287963523735</v>
      </c>
      <c r="G48" s="107">
        <v>1102.7063125211857</v>
      </c>
      <c r="H48" s="107">
        <v>1111.0169200729865</v>
      </c>
      <c r="I48" s="107">
        <v>1118.9386389952742</v>
      </c>
      <c r="J48" s="107">
        <v>1123.1317430784995</v>
      </c>
      <c r="K48" s="107">
        <v>1125.9748004021926</v>
      </c>
      <c r="L48" s="107">
        <v>1136.0032914427723</v>
      </c>
      <c r="M48" s="107">
        <v>1172.9065082283132</v>
      </c>
      <c r="N48" s="107">
        <v>1184.5351580307099</v>
      </c>
      <c r="O48" s="107">
        <v>1195.541894630587</v>
      </c>
      <c r="P48" s="107">
        <v>1174.274655088941</v>
      </c>
      <c r="Q48" s="107">
        <v>1152.3444308728419</v>
      </c>
      <c r="R48" s="107">
        <v>1134.7149870775249</v>
      </c>
      <c r="S48" s="107">
        <v>1117.0052348856912</v>
      </c>
      <c r="T48" s="107">
        <v>1022.3733495164828</v>
      </c>
      <c r="U48" s="107">
        <v>1012.8488824431113</v>
      </c>
      <c r="V48" s="107">
        <v>995.98743330311754</v>
      </c>
      <c r="W48" s="107">
        <v>927.09866619593322</v>
      </c>
      <c r="X48" s="107">
        <v>910.39820524878655</v>
      </c>
      <c r="Y48" s="107">
        <v>873.96527455357375</v>
      </c>
      <c r="Z48" s="107">
        <v>822.11240079508923</v>
      </c>
      <c r="AA48" s="107">
        <v>773.7534283774072</v>
      </c>
      <c r="AB48" s="108">
        <v>730.45223681972573</v>
      </c>
      <c r="AC48" s="108">
        <v>729.18436093548655</v>
      </c>
      <c r="AD48" s="108">
        <v>599.61640726368921</v>
      </c>
      <c r="AE48" s="108">
        <v>572.70645464721997</v>
      </c>
      <c r="AF48" s="107">
        <v>-44.334418797535001</v>
      </c>
    </row>
    <row r="49" spans="1:32" x14ac:dyDescent="0.2">
      <c r="A49" s="12" t="s">
        <v>129</v>
      </c>
      <c r="B49" s="107">
        <v>0.35070471190454</v>
      </c>
      <c r="C49" s="107">
        <v>0.39314836283590998</v>
      </c>
      <c r="D49" s="107">
        <v>0.44072870980310003</v>
      </c>
      <c r="E49" s="107">
        <v>0.49406741578336</v>
      </c>
      <c r="F49" s="107">
        <v>0.55386137982052996</v>
      </c>
      <c r="G49" s="107">
        <v>0.62089184240227002</v>
      </c>
      <c r="H49" s="107">
        <v>0.6960345927853</v>
      </c>
      <c r="I49" s="107">
        <v>0.78027141164858005</v>
      </c>
      <c r="J49" s="107">
        <v>0.87470289860312</v>
      </c>
      <c r="K49" s="107">
        <v>1.2555628521067399</v>
      </c>
      <c r="L49" s="107">
        <v>2.1492343897168902</v>
      </c>
      <c r="M49" s="107">
        <v>2.2947680192765199</v>
      </c>
      <c r="N49" s="107">
        <v>2.67952689711321</v>
      </c>
      <c r="O49" s="107">
        <v>3.1817095380222402</v>
      </c>
      <c r="P49" s="107">
        <v>3.1818300000000002</v>
      </c>
      <c r="Q49" s="107">
        <v>3.4289394</v>
      </c>
      <c r="R49" s="107">
        <v>3.6077355999999998</v>
      </c>
      <c r="S49" s="107">
        <v>5.9124954000000001</v>
      </c>
      <c r="T49" s="107">
        <v>4.7424341999999999</v>
      </c>
      <c r="U49" s="107">
        <v>5.6875764000000002</v>
      </c>
      <c r="V49" s="107">
        <v>10.311032000000001</v>
      </c>
      <c r="W49" s="107">
        <v>8.6301091999999997</v>
      </c>
      <c r="X49" s="107">
        <v>13.486427320000001</v>
      </c>
      <c r="Y49" s="107">
        <v>23.567638599999999</v>
      </c>
      <c r="Z49" s="107">
        <v>32.026377879999998</v>
      </c>
      <c r="AA49" s="107">
        <v>36.059997639999999</v>
      </c>
      <c r="AB49" s="108">
        <v>71.836553120000005</v>
      </c>
      <c r="AC49" s="108">
        <v>76.650060920000001</v>
      </c>
      <c r="AD49" s="108">
        <v>89.354854816081925</v>
      </c>
      <c r="AE49" s="108">
        <v>86.314478228487687</v>
      </c>
      <c r="AF49" s="107">
        <v>24511.724707018489</v>
      </c>
    </row>
    <row r="50" spans="1:32" x14ac:dyDescent="0.2">
      <c r="A50" s="12" t="s">
        <v>130</v>
      </c>
      <c r="B50" s="107">
        <v>2.7423590021896702</v>
      </c>
      <c r="C50" s="107">
        <v>2.7423590021896702</v>
      </c>
      <c r="D50" s="107">
        <v>0.77509063646368004</v>
      </c>
      <c r="E50" s="107">
        <v>2.2223198248321698</v>
      </c>
      <c r="F50" s="107">
        <v>0.68208930217956998</v>
      </c>
      <c r="G50" s="107">
        <v>2.5877889033628598</v>
      </c>
      <c r="H50" s="107">
        <v>0.87923237964006995</v>
      </c>
      <c r="I50" s="107">
        <v>0.88099984548665</v>
      </c>
      <c r="J50" s="107">
        <v>0.97375517350079999</v>
      </c>
      <c r="K50" s="107">
        <v>0.42244365817535001</v>
      </c>
      <c r="L50" s="107">
        <v>1.16916308346667</v>
      </c>
      <c r="M50" s="107">
        <v>1.5901701285333301</v>
      </c>
      <c r="N50" s="107">
        <v>1.4259273563333399</v>
      </c>
      <c r="O50" s="107">
        <v>3.8132776627333298</v>
      </c>
      <c r="P50" s="107">
        <v>1.9709395422</v>
      </c>
      <c r="Q50" s="107">
        <v>3.7133170692999999</v>
      </c>
      <c r="R50" s="107">
        <v>3.3890043950000002</v>
      </c>
      <c r="S50" s="107">
        <v>0.68198593666666996</v>
      </c>
      <c r="T50" s="107">
        <v>0.66335584006667003</v>
      </c>
      <c r="U50" s="107">
        <v>0.72394594879999996</v>
      </c>
      <c r="V50" s="107">
        <v>1.5105599274999999</v>
      </c>
      <c r="W50" s="107">
        <v>4.58887118363333</v>
      </c>
      <c r="X50" s="107">
        <v>1.0560901627666699</v>
      </c>
      <c r="Y50" s="107">
        <v>0.79564693876667003</v>
      </c>
      <c r="Z50" s="107">
        <v>2.0160057708000001</v>
      </c>
      <c r="AA50" s="107">
        <v>5.8999289681000002</v>
      </c>
      <c r="AB50" s="108">
        <v>0.66003989663332996</v>
      </c>
      <c r="AC50" s="108">
        <v>1.30259810033334</v>
      </c>
      <c r="AD50" s="108">
        <v>0.89670481843333005</v>
      </c>
      <c r="AE50" s="108">
        <v>1.7347534576999999</v>
      </c>
      <c r="AF50" s="107">
        <v>-36.742291716187999</v>
      </c>
    </row>
    <row r="51" spans="1:32" x14ac:dyDescent="0.2">
      <c r="A51" s="12" t="s">
        <v>131</v>
      </c>
      <c r="B51" s="107">
        <v>490.20467766636165</v>
      </c>
      <c r="C51" s="107">
        <v>491.04743139183569</v>
      </c>
      <c r="D51" s="107">
        <v>445.7176802819796</v>
      </c>
      <c r="E51" s="107">
        <v>451.13042491236877</v>
      </c>
      <c r="F51" s="107">
        <v>426.02715421493997</v>
      </c>
      <c r="G51" s="107">
        <v>426.75484783788943</v>
      </c>
      <c r="H51" s="107">
        <v>419.15982598985863</v>
      </c>
      <c r="I51" s="107">
        <v>429.18310294170618</v>
      </c>
      <c r="J51" s="107">
        <v>408.8176714997216</v>
      </c>
      <c r="K51" s="107">
        <v>394.45483839665224</v>
      </c>
      <c r="L51" s="107">
        <v>381.10700858119907</v>
      </c>
      <c r="M51" s="107">
        <v>373.41409567037346</v>
      </c>
      <c r="N51" s="107">
        <v>359.36095716268449</v>
      </c>
      <c r="O51" s="107">
        <v>338.88782778212504</v>
      </c>
      <c r="P51" s="107">
        <v>331.37818514166656</v>
      </c>
      <c r="Q51" s="107">
        <v>311.92505943747062</v>
      </c>
      <c r="R51" s="107">
        <v>294.48702011032145</v>
      </c>
      <c r="S51" s="107">
        <v>285.19865818997278</v>
      </c>
      <c r="T51" s="107">
        <v>295.8438011504486</v>
      </c>
      <c r="U51" s="107">
        <v>273.54430406812088</v>
      </c>
      <c r="V51" s="107">
        <v>255.53941457691604</v>
      </c>
      <c r="W51" s="107">
        <v>246.8144198768253</v>
      </c>
      <c r="X51" s="107">
        <v>226.79838337460114</v>
      </c>
      <c r="Y51" s="107">
        <v>222.79111498664761</v>
      </c>
      <c r="Z51" s="107">
        <v>207.0903829726083</v>
      </c>
      <c r="AA51" s="107">
        <v>190.69121442353975</v>
      </c>
      <c r="AB51" s="108">
        <v>182.35976494907189</v>
      </c>
      <c r="AC51" s="108">
        <v>178.89335168404395</v>
      </c>
      <c r="AD51" s="108">
        <v>167.3135464344804</v>
      </c>
      <c r="AE51" s="108">
        <v>162.68651258844361</v>
      </c>
      <c r="AF51" s="107">
        <v>-66.812533621075005</v>
      </c>
    </row>
    <row r="52" spans="1:32" x14ac:dyDescent="0.2">
      <c r="A52" s="72" t="s">
        <v>127</v>
      </c>
      <c r="B52" s="107" t="s">
        <v>29</v>
      </c>
      <c r="C52" s="107" t="s">
        <v>29</v>
      </c>
      <c r="D52" s="107" t="s">
        <v>29</v>
      </c>
      <c r="E52" s="107" t="s">
        <v>29</v>
      </c>
      <c r="F52" s="107" t="s">
        <v>29</v>
      </c>
      <c r="G52" s="107" t="s">
        <v>29</v>
      </c>
      <c r="H52" s="107" t="s">
        <v>29</v>
      </c>
      <c r="I52" s="107" t="s">
        <v>29</v>
      </c>
      <c r="J52" s="107" t="s">
        <v>29</v>
      </c>
      <c r="K52" s="107" t="s">
        <v>29</v>
      </c>
      <c r="L52" s="107" t="s">
        <v>29</v>
      </c>
      <c r="M52" s="107" t="s">
        <v>29</v>
      </c>
      <c r="N52" s="107" t="s">
        <v>29</v>
      </c>
      <c r="O52" s="107" t="s">
        <v>29</v>
      </c>
      <c r="P52" s="107" t="s">
        <v>29</v>
      </c>
      <c r="Q52" s="107" t="s">
        <v>29</v>
      </c>
      <c r="R52" s="107" t="s">
        <v>29</v>
      </c>
      <c r="S52" s="107" t="s">
        <v>29</v>
      </c>
      <c r="T52" s="107" t="s">
        <v>29</v>
      </c>
      <c r="U52" s="107" t="s">
        <v>29</v>
      </c>
      <c r="V52" s="107" t="s">
        <v>29</v>
      </c>
      <c r="W52" s="107" t="s">
        <v>29</v>
      </c>
      <c r="X52" s="107" t="s">
        <v>29</v>
      </c>
      <c r="Y52" s="107" t="s">
        <v>29</v>
      </c>
      <c r="Z52" s="107" t="s">
        <v>29</v>
      </c>
      <c r="AA52" s="107" t="s">
        <v>29</v>
      </c>
      <c r="AB52" s="108" t="s">
        <v>29</v>
      </c>
      <c r="AC52" s="108" t="s">
        <v>29</v>
      </c>
      <c r="AD52" s="108" t="s">
        <v>29</v>
      </c>
      <c r="AE52" s="108" t="s">
        <v>29</v>
      </c>
      <c r="AF52" s="107">
        <v>0</v>
      </c>
    </row>
    <row r="53" spans="1:32" s="39" customFormat="1" x14ac:dyDescent="0.2">
      <c r="A53" s="11" t="s">
        <v>228</v>
      </c>
      <c r="B53" s="106" t="s">
        <v>29</v>
      </c>
      <c r="C53" s="106" t="s">
        <v>29</v>
      </c>
      <c r="D53" s="106" t="s">
        <v>29</v>
      </c>
      <c r="E53" s="106" t="s">
        <v>29</v>
      </c>
      <c r="F53" s="106" t="s">
        <v>29</v>
      </c>
      <c r="G53" s="106" t="s">
        <v>29</v>
      </c>
      <c r="H53" s="106" t="s">
        <v>29</v>
      </c>
      <c r="I53" s="106" t="s">
        <v>29</v>
      </c>
      <c r="J53" s="106" t="s">
        <v>29</v>
      </c>
      <c r="K53" s="106" t="s">
        <v>29</v>
      </c>
      <c r="L53" s="106" t="s">
        <v>29</v>
      </c>
      <c r="M53" s="106" t="s">
        <v>29</v>
      </c>
      <c r="N53" s="106" t="s">
        <v>29</v>
      </c>
      <c r="O53" s="106" t="s">
        <v>29</v>
      </c>
      <c r="P53" s="106" t="s">
        <v>29</v>
      </c>
      <c r="Q53" s="106" t="s">
        <v>29</v>
      </c>
      <c r="R53" s="106" t="s">
        <v>29</v>
      </c>
      <c r="S53" s="106" t="s">
        <v>29</v>
      </c>
      <c r="T53" s="106" t="s">
        <v>29</v>
      </c>
      <c r="U53" s="106" t="s">
        <v>29</v>
      </c>
      <c r="V53" s="106" t="s">
        <v>29</v>
      </c>
      <c r="W53" s="106" t="s">
        <v>29</v>
      </c>
      <c r="X53" s="106" t="s">
        <v>29</v>
      </c>
      <c r="Y53" s="106" t="s">
        <v>29</v>
      </c>
      <c r="Z53" s="106" t="s">
        <v>29</v>
      </c>
      <c r="AA53" s="106" t="s">
        <v>29</v>
      </c>
      <c r="AB53" s="106" t="s">
        <v>29</v>
      </c>
      <c r="AC53" s="106" t="s">
        <v>29</v>
      </c>
      <c r="AD53" s="106" t="s">
        <v>29</v>
      </c>
      <c r="AE53" s="106" t="s">
        <v>29</v>
      </c>
      <c r="AF53" s="106">
        <v>0</v>
      </c>
    </row>
    <row r="54" spans="1:32" x14ac:dyDescent="0.2">
      <c r="A54" s="73" t="s">
        <v>132</v>
      </c>
      <c r="B54" s="74" t="s">
        <v>30</v>
      </c>
      <c r="C54" s="74" t="s">
        <v>30</v>
      </c>
      <c r="D54" s="74" t="s">
        <v>30</v>
      </c>
      <c r="E54" s="74" t="s">
        <v>30</v>
      </c>
      <c r="F54" s="74" t="s">
        <v>30</v>
      </c>
      <c r="G54" s="74" t="s">
        <v>30</v>
      </c>
      <c r="H54" s="74" t="s">
        <v>30</v>
      </c>
      <c r="I54" s="74" t="s">
        <v>30</v>
      </c>
      <c r="J54" s="74" t="s">
        <v>30</v>
      </c>
      <c r="K54" s="74" t="s">
        <v>30</v>
      </c>
      <c r="L54" s="74" t="s">
        <v>30</v>
      </c>
      <c r="M54" s="74" t="s">
        <v>30</v>
      </c>
      <c r="N54" s="74" t="s">
        <v>30</v>
      </c>
      <c r="O54" s="74" t="s">
        <v>30</v>
      </c>
      <c r="P54" s="74" t="s">
        <v>30</v>
      </c>
      <c r="Q54" s="74" t="s">
        <v>30</v>
      </c>
      <c r="R54" s="74" t="s">
        <v>30</v>
      </c>
      <c r="S54" s="74" t="s">
        <v>30</v>
      </c>
      <c r="T54" s="74" t="s">
        <v>30</v>
      </c>
      <c r="U54" s="74" t="s">
        <v>30</v>
      </c>
      <c r="V54" s="74" t="s">
        <v>30</v>
      </c>
      <c r="W54" s="74" t="s">
        <v>30</v>
      </c>
      <c r="X54" s="74" t="s">
        <v>30</v>
      </c>
      <c r="Y54" s="74" t="s">
        <v>30</v>
      </c>
      <c r="Z54" s="74" t="s">
        <v>30</v>
      </c>
      <c r="AA54" s="74" t="s">
        <v>30</v>
      </c>
      <c r="AB54" s="74" t="s">
        <v>30</v>
      </c>
      <c r="AC54" s="74" t="s">
        <v>30</v>
      </c>
      <c r="AD54" s="74" t="s">
        <v>30</v>
      </c>
      <c r="AE54" s="74" t="s">
        <v>30</v>
      </c>
      <c r="AF54" s="74" t="s">
        <v>30</v>
      </c>
    </row>
    <row r="55" spans="1:32" x14ac:dyDescent="0.2">
      <c r="A55" s="18" t="s">
        <v>133</v>
      </c>
      <c r="B55" s="106">
        <v>707.44609099999991</v>
      </c>
      <c r="C55" s="106">
        <v>987.44969299999991</v>
      </c>
      <c r="D55" s="106">
        <v>1130.0774589999999</v>
      </c>
      <c r="E55" s="106">
        <v>624.16916400000002</v>
      </c>
      <c r="F55" s="106">
        <v>602.43359799999996</v>
      </c>
      <c r="G55" s="106">
        <v>571.14464699999996</v>
      </c>
      <c r="H55" s="106">
        <v>517.93617449999999</v>
      </c>
      <c r="I55" s="106">
        <v>284.54728599999999</v>
      </c>
      <c r="J55" s="106">
        <v>240.71255599999998</v>
      </c>
      <c r="K55" s="106">
        <v>306.68610699999999</v>
      </c>
      <c r="L55" s="106">
        <v>366.37610999999998</v>
      </c>
      <c r="M55" s="106">
        <v>412.38961949999998</v>
      </c>
      <c r="N55" s="106">
        <v>436.58118149999996</v>
      </c>
      <c r="O55" s="106">
        <v>445.92967099999998</v>
      </c>
      <c r="P55" s="106">
        <v>468.93692449999998</v>
      </c>
      <c r="Q55" s="106">
        <v>601.43610850000005</v>
      </c>
      <c r="R55" s="106">
        <v>601.69074749999993</v>
      </c>
      <c r="S55" s="106">
        <v>584.31074099999989</v>
      </c>
      <c r="T55" s="106">
        <v>520.15762799999993</v>
      </c>
      <c r="U55" s="106">
        <v>521.80212199999994</v>
      </c>
      <c r="V55" s="106">
        <v>596.073173</v>
      </c>
      <c r="W55" s="106">
        <v>625.32590649999986</v>
      </c>
      <c r="X55" s="106">
        <v>580.20467499999995</v>
      </c>
      <c r="Y55" s="106">
        <v>494.318893</v>
      </c>
      <c r="Z55" s="106">
        <v>271.85058550000002</v>
      </c>
      <c r="AA55" s="106">
        <v>490.318532</v>
      </c>
      <c r="AB55" s="106">
        <v>806.88767350000001</v>
      </c>
      <c r="AC55" s="106">
        <v>880.18761500000005</v>
      </c>
      <c r="AD55" s="106">
        <v>1023.803708</v>
      </c>
      <c r="AE55" s="106">
        <v>995.45311700000002</v>
      </c>
      <c r="AF55" s="106">
        <v>40.710808874906</v>
      </c>
    </row>
    <row r="56" spans="1:32" x14ac:dyDescent="0.2">
      <c r="A56" s="58" t="s">
        <v>134</v>
      </c>
      <c r="B56" s="107">
        <v>402.26941699999998</v>
      </c>
      <c r="C56" s="107">
        <v>484.15113099999996</v>
      </c>
      <c r="D56" s="107">
        <v>195.816768</v>
      </c>
      <c r="E56" s="107">
        <v>108.252871</v>
      </c>
      <c r="F56" s="107">
        <v>114.80923599999998</v>
      </c>
      <c r="G56" s="107">
        <v>118.160267</v>
      </c>
      <c r="H56" s="107">
        <v>96.378565499999993</v>
      </c>
      <c r="I56" s="107">
        <v>90.332139999999995</v>
      </c>
      <c r="J56" s="107">
        <v>81.007531999999983</v>
      </c>
      <c r="K56" s="107">
        <v>74.888257999999993</v>
      </c>
      <c r="L56" s="107">
        <v>70.808741999999995</v>
      </c>
      <c r="M56" s="107">
        <v>94.338807500000001</v>
      </c>
      <c r="N56" s="107">
        <v>84.140017499999985</v>
      </c>
      <c r="O56" s="107">
        <v>94.265958999999995</v>
      </c>
      <c r="P56" s="107">
        <v>105.2660825</v>
      </c>
      <c r="Q56" s="107">
        <v>140.08766550000001</v>
      </c>
      <c r="R56" s="107">
        <v>159.46536649999999</v>
      </c>
      <c r="S56" s="107">
        <v>199.750587</v>
      </c>
      <c r="T56" s="107">
        <v>231.36683599999998</v>
      </c>
      <c r="U56" s="107">
        <v>110.875417</v>
      </c>
      <c r="V56" s="107">
        <v>146.57118199999996</v>
      </c>
      <c r="W56" s="107">
        <v>168.35288349999996</v>
      </c>
      <c r="X56" s="107">
        <v>191.88294899999997</v>
      </c>
      <c r="Y56" s="107">
        <v>212.86331700000002</v>
      </c>
      <c r="Z56" s="107">
        <v>236.1019885</v>
      </c>
      <c r="AA56" s="107">
        <v>247.14247599999999</v>
      </c>
      <c r="AB56" s="108">
        <v>289.32165149999997</v>
      </c>
      <c r="AC56" s="108">
        <v>320.33831199999997</v>
      </c>
      <c r="AD56" s="108">
        <v>381.19680900000003</v>
      </c>
      <c r="AE56" s="108">
        <v>373.10161700000003</v>
      </c>
      <c r="AF56" s="107">
        <v>-7.2508122087739997</v>
      </c>
    </row>
    <row r="57" spans="1:32" x14ac:dyDescent="0.2">
      <c r="A57" s="58" t="s">
        <v>135</v>
      </c>
      <c r="B57" s="107">
        <v>305.17667399999999</v>
      </c>
      <c r="C57" s="107">
        <v>503.29856199999995</v>
      </c>
      <c r="D57" s="107">
        <v>934.26069099999995</v>
      </c>
      <c r="E57" s="107">
        <v>515.916293</v>
      </c>
      <c r="F57" s="107">
        <v>487.62436199999996</v>
      </c>
      <c r="G57" s="107">
        <v>452.98437999999999</v>
      </c>
      <c r="H57" s="107">
        <v>421.55760899999996</v>
      </c>
      <c r="I57" s="107">
        <v>194.21514599999998</v>
      </c>
      <c r="J57" s="107">
        <v>159.70502399999998</v>
      </c>
      <c r="K57" s="107">
        <v>231.79784900000001</v>
      </c>
      <c r="L57" s="107">
        <v>295.56736799999999</v>
      </c>
      <c r="M57" s="107">
        <v>318.05081200000001</v>
      </c>
      <c r="N57" s="107">
        <v>352.44116399999996</v>
      </c>
      <c r="O57" s="107">
        <v>351.66371199999998</v>
      </c>
      <c r="P57" s="107">
        <v>363.67084199999999</v>
      </c>
      <c r="Q57" s="107">
        <v>461.34844299999997</v>
      </c>
      <c r="R57" s="107">
        <v>442.22538099999991</v>
      </c>
      <c r="S57" s="107">
        <v>384.56015399999995</v>
      </c>
      <c r="T57" s="107">
        <v>288.79079199999995</v>
      </c>
      <c r="U57" s="107">
        <v>410.92670499999997</v>
      </c>
      <c r="V57" s="107">
        <v>449.50199099999998</v>
      </c>
      <c r="W57" s="107">
        <v>456.97302299999996</v>
      </c>
      <c r="X57" s="107">
        <v>388.32172599999996</v>
      </c>
      <c r="Y57" s="107">
        <v>281.45557600000001</v>
      </c>
      <c r="Z57" s="107">
        <v>35.748596999999997</v>
      </c>
      <c r="AA57" s="107">
        <v>243.17605600000002</v>
      </c>
      <c r="AB57" s="108">
        <v>517.56602200000009</v>
      </c>
      <c r="AC57" s="108">
        <v>559.84930299999996</v>
      </c>
      <c r="AD57" s="108">
        <v>642.606899</v>
      </c>
      <c r="AE57" s="108">
        <v>622.35149999999999</v>
      </c>
      <c r="AF57" s="107">
        <v>103.931542946169</v>
      </c>
    </row>
    <row r="58" spans="1:32" x14ac:dyDescent="0.2">
      <c r="A58" s="59" t="s">
        <v>136</v>
      </c>
      <c r="B58" s="107" t="s">
        <v>29</v>
      </c>
      <c r="C58" s="107" t="s">
        <v>29</v>
      </c>
      <c r="D58" s="107" t="s">
        <v>29</v>
      </c>
      <c r="E58" s="107" t="s">
        <v>29</v>
      </c>
      <c r="F58" s="107" t="s">
        <v>29</v>
      </c>
      <c r="G58" s="107" t="s">
        <v>29</v>
      </c>
      <c r="H58" s="107" t="s">
        <v>29</v>
      </c>
      <c r="I58" s="107" t="s">
        <v>29</v>
      </c>
      <c r="J58" s="107" t="s">
        <v>29</v>
      </c>
      <c r="K58" s="107" t="s">
        <v>29</v>
      </c>
      <c r="L58" s="107" t="s">
        <v>29</v>
      </c>
      <c r="M58" s="107" t="s">
        <v>29</v>
      </c>
      <c r="N58" s="107" t="s">
        <v>29</v>
      </c>
      <c r="O58" s="107" t="s">
        <v>29</v>
      </c>
      <c r="P58" s="107" t="s">
        <v>29</v>
      </c>
      <c r="Q58" s="107" t="s">
        <v>29</v>
      </c>
      <c r="R58" s="107" t="s">
        <v>29</v>
      </c>
      <c r="S58" s="107" t="s">
        <v>29</v>
      </c>
      <c r="T58" s="107" t="s">
        <v>29</v>
      </c>
      <c r="U58" s="107" t="s">
        <v>29</v>
      </c>
      <c r="V58" s="107" t="s">
        <v>29</v>
      </c>
      <c r="W58" s="107" t="s">
        <v>29</v>
      </c>
      <c r="X58" s="107" t="s">
        <v>29</v>
      </c>
      <c r="Y58" s="107" t="s">
        <v>29</v>
      </c>
      <c r="Z58" s="107" t="s">
        <v>29</v>
      </c>
      <c r="AA58" s="107" t="s">
        <v>29</v>
      </c>
      <c r="AB58" s="108" t="s">
        <v>29</v>
      </c>
      <c r="AC58" s="108" t="s">
        <v>29</v>
      </c>
      <c r="AD58" s="108" t="s">
        <v>29</v>
      </c>
      <c r="AE58" s="108" t="s">
        <v>29</v>
      </c>
      <c r="AF58" s="107">
        <v>0</v>
      </c>
    </row>
    <row r="59" spans="1:32" ht="13.5" x14ac:dyDescent="0.2">
      <c r="A59" s="18" t="s">
        <v>165</v>
      </c>
      <c r="B59" s="107">
        <v>1207.56744</v>
      </c>
      <c r="C59" s="107">
        <v>1207.56744</v>
      </c>
      <c r="D59" s="107">
        <v>1208.4794999999999</v>
      </c>
      <c r="E59" s="107">
        <v>1804.5613800000001</v>
      </c>
      <c r="F59" s="107">
        <v>1865.6694000000002</v>
      </c>
      <c r="G59" s="107">
        <v>1957.07808</v>
      </c>
      <c r="H59" s="107">
        <v>2144.1517200000003</v>
      </c>
      <c r="I59" s="107">
        <v>2194.5176999999999</v>
      </c>
      <c r="J59" s="107">
        <v>2419.3911600000001</v>
      </c>
      <c r="K59" s="107">
        <v>2507.8609799999999</v>
      </c>
      <c r="L59" s="107">
        <v>2736.8488440000001</v>
      </c>
      <c r="M59" s="107">
        <v>2977.490808</v>
      </c>
      <c r="N59" s="107">
        <v>3216.0071947860006</v>
      </c>
      <c r="O59" s="107">
        <v>3396.3805972</v>
      </c>
      <c r="P59" s="107">
        <v>3558.6928785837836</v>
      </c>
      <c r="Q59" s="107">
        <v>3597.5732353802159</v>
      </c>
      <c r="R59" s="107">
        <v>3783.4155653189187</v>
      </c>
      <c r="S59" s="107">
        <v>3822.7144145096217</v>
      </c>
      <c r="T59" s="107">
        <v>4051.3486237837838</v>
      </c>
      <c r="U59" s="107">
        <v>4157.7567497297296</v>
      </c>
      <c r="V59" s="107">
        <v>4146.0495072972972</v>
      </c>
      <c r="W59" s="107">
        <v>4042.620817027027</v>
      </c>
      <c r="X59" s="107">
        <v>4462.7510545945952</v>
      </c>
      <c r="Y59" s="107">
        <v>4617.23379972973</v>
      </c>
      <c r="Z59" s="107">
        <v>4892.8726881081084</v>
      </c>
      <c r="AA59" s="107">
        <v>5441.8048994594592</v>
      </c>
      <c r="AB59" s="108">
        <v>5477.0931856756761</v>
      </c>
      <c r="AC59" s="108">
        <v>5851.8301078378381</v>
      </c>
      <c r="AD59" s="108">
        <v>5875.8432629729732</v>
      </c>
      <c r="AE59" s="108">
        <v>5769.9188510810809</v>
      </c>
      <c r="AF59" s="107">
        <v>377.81338416023198</v>
      </c>
    </row>
    <row r="60" spans="1:32" ht="13.5" x14ac:dyDescent="0.2">
      <c r="A60" s="59" t="s">
        <v>166</v>
      </c>
      <c r="B60" s="107" t="s">
        <v>29</v>
      </c>
      <c r="C60" s="107" t="s">
        <v>29</v>
      </c>
      <c r="D60" s="107" t="s">
        <v>29</v>
      </c>
      <c r="E60" s="107" t="s">
        <v>29</v>
      </c>
      <c r="F60" s="107" t="s">
        <v>29</v>
      </c>
      <c r="G60" s="107" t="s">
        <v>29</v>
      </c>
      <c r="H60" s="107" t="s">
        <v>29</v>
      </c>
      <c r="I60" s="107" t="s">
        <v>29</v>
      </c>
      <c r="J60" s="107" t="s">
        <v>29</v>
      </c>
      <c r="K60" s="107" t="s">
        <v>29</v>
      </c>
      <c r="L60" s="107" t="s">
        <v>29</v>
      </c>
      <c r="M60" s="107" t="s">
        <v>29</v>
      </c>
      <c r="N60" s="107" t="s">
        <v>29</v>
      </c>
      <c r="O60" s="107" t="s">
        <v>29</v>
      </c>
      <c r="P60" s="107" t="s">
        <v>29</v>
      </c>
      <c r="Q60" s="107" t="s">
        <v>29</v>
      </c>
      <c r="R60" s="107" t="s">
        <v>29</v>
      </c>
      <c r="S60" s="107" t="s">
        <v>29</v>
      </c>
      <c r="T60" s="107" t="s">
        <v>29</v>
      </c>
      <c r="U60" s="107" t="s">
        <v>29</v>
      </c>
      <c r="V60" s="107" t="s">
        <v>29</v>
      </c>
      <c r="W60" s="107" t="s">
        <v>29</v>
      </c>
      <c r="X60" s="107" t="s">
        <v>29</v>
      </c>
      <c r="Y60" s="107" t="s">
        <v>29</v>
      </c>
      <c r="Z60" s="107" t="s">
        <v>29</v>
      </c>
      <c r="AA60" s="107" t="s">
        <v>29</v>
      </c>
      <c r="AB60" s="108" t="s">
        <v>29</v>
      </c>
      <c r="AC60" s="108" t="s">
        <v>29</v>
      </c>
      <c r="AD60" s="108" t="s">
        <v>29</v>
      </c>
      <c r="AE60" s="108" t="s">
        <v>29</v>
      </c>
      <c r="AF60" s="107">
        <v>0</v>
      </c>
    </row>
    <row r="61" spans="1:32" x14ac:dyDescent="0.2">
      <c r="A61" s="59" t="s">
        <v>139</v>
      </c>
      <c r="B61" s="107">
        <v>2160.504082900361</v>
      </c>
      <c r="C61" s="107">
        <v>2242.6217483995661</v>
      </c>
      <c r="D61" s="107">
        <v>2321.9187032512737</v>
      </c>
      <c r="E61" s="107">
        <v>2395.6266180104467</v>
      </c>
      <c r="F61" s="107">
        <v>2466.9425225914961</v>
      </c>
      <c r="G61" s="107">
        <v>2543.7315957554788</v>
      </c>
      <c r="H61" s="107">
        <v>2617.7109815795102</v>
      </c>
      <c r="I61" s="107">
        <v>2690.7660865091866</v>
      </c>
      <c r="J61" s="107">
        <v>2760.2276380124872</v>
      </c>
      <c r="K61" s="107">
        <v>2832.0390397593519</v>
      </c>
      <c r="L61" s="107">
        <v>2914.1978869361833</v>
      </c>
      <c r="M61" s="107">
        <v>2988.2607148256766</v>
      </c>
      <c r="N61" s="107">
        <v>3062.0578469155876</v>
      </c>
      <c r="O61" s="107">
        <v>3123.0960570289444</v>
      </c>
      <c r="P61" s="107">
        <v>3185.767294197914</v>
      </c>
      <c r="Q61" s="107">
        <v>3252.5713464409428</v>
      </c>
      <c r="R61" s="107">
        <v>3315.744646831854</v>
      </c>
      <c r="S61" s="107">
        <v>3380.9274185198406</v>
      </c>
      <c r="T61" s="107">
        <v>3456.8824280953377</v>
      </c>
      <c r="U61" s="107">
        <v>3525.7107291842149</v>
      </c>
      <c r="V61" s="107">
        <v>3593.4585335822758</v>
      </c>
      <c r="W61" s="107">
        <v>3662.4650674204149</v>
      </c>
      <c r="X61" s="107">
        <v>3721.8535423198205</v>
      </c>
      <c r="Y61" s="107">
        <v>3763.1699263580663</v>
      </c>
      <c r="Z61" s="107">
        <v>3800.140003910733</v>
      </c>
      <c r="AA61" s="107">
        <v>3834.1801961088559</v>
      </c>
      <c r="AB61" s="108">
        <v>3852.4510651341207</v>
      </c>
      <c r="AC61" s="108">
        <v>3868.068675046321</v>
      </c>
      <c r="AD61" s="108">
        <v>3882.9832047280579</v>
      </c>
      <c r="AE61" s="108">
        <v>3896.8415226561765</v>
      </c>
      <c r="AF61" s="107">
        <v>80.367237141477005</v>
      </c>
    </row>
    <row r="62" spans="1:32" ht="13.5" x14ac:dyDescent="0.2">
      <c r="A62" s="59" t="s">
        <v>167</v>
      </c>
      <c r="B62" s="107" t="s">
        <v>33</v>
      </c>
      <c r="C62" s="107" t="s">
        <v>33</v>
      </c>
      <c r="D62" s="107" t="s">
        <v>33</v>
      </c>
      <c r="E62" s="107" t="s">
        <v>33</v>
      </c>
      <c r="F62" s="107" t="s">
        <v>33</v>
      </c>
      <c r="G62" s="107" t="s">
        <v>33</v>
      </c>
      <c r="H62" s="107" t="s">
        <v>33</v>
      </c>
      <c r="I62" s="107" t="s">
        <v>33</v>
      </c>
      <c r="J62" s="107" t="s">
        <v>33</v>
      </c>
      <c r="K62" s="107" t="s">
        <v>33</v>
      </c>
      <c r="L62" s="107" t="s">
        <v>33</v>
      </c>
      <c r="M62" s="107" t="s">
        <v>33</v>
      </c>
      <c r="N62" s="107" t="s">
        <v>33</v>
      </c>
      <c r="O62" s="107" t="s">
        <v>33</v>
      </c>
      <c r="P62" s="107" t="s">
        <v>33</v>
      </c>
      <c r="Q62" s="107" t="s">
        <v>33</v>
      </c>
      <c r="R62" s="107" t="s">
        <v>33</v>
      </c>
      <c r="S62" s="107" t="s">
        <v>33</v>
      </c>
      <c r="T62" s="107" t="s">
        <v>33</v>
      </c>
      <c r="U62" s="107" t="s">
        <v>33</v>
      </c>
      <c r="V62" s="107" t="s">
        <v>33</v>
      </c>
      <c r="W62" s="107" t="s">
        <v>33</v>
      </c>
      <c r="X62" s="107" t="s">
        <v>33</v>
      </c>
      <c r="Y62" s="107" t="s">
        <v>33</v>
      </c>
      <c r="Z62" s="107" t="s">
        <v>33</v>
      </c>
      <c r="AA62" s="107" t="s">
        <v>33</v>
      </c>
      <c r="AB62" s="108" t="s">
        <v>31</v>
      </c>
      <c r="AC62" s="108" t="s">
        <v>31</v>
      </c>
      <c r="AD62" s="108" t="s">
        <v>31</v>
      </c>
      <c r="AE62" s="108" t="s">
        <v>31</v>
      </c>
      <c r="AF62" s="107">
        <v>0</v>
      </c>
    </row>
    <row r="63" spans="1:32" ht="13.5" x14ac:dyDescent="0.2">
      <c r="A63" s="59" t="s">
        <v>168</v>
      </c>
      <c r="B63" s="107" t="s">
        <v>34</v>
      </c>
      <c r="C63" s="107" t="s">
        <v>34</v>
      </c>
      <c r="D63" s="107" t="s">
        <v>34</v>
      </c>
      <c r="E63" s="107" t="s">
        <v>34</v>
      </c>
      <c r="F63" s="107" t="s">
        <v>34</v>
      </c>
      <c r="G63" s="107" t="s">
        <v>34</v>
      </c>
      <c r="H63" s="107" t="s">
        <v>34</v>
      </c>
      <c r="I63" s="107" t="s">
        <v>34</v>
      </c>
      <c r="J63" s="107" t="s">
        <v>34</v>
      </c>
      <c r="K63" s="107" t="s">
        <v>34</v>
      </c>
      <c r="L63" s="107" t="s">
        <v>34</v>
      </c>
      <c r="M63" s="107" t="s">
        <v>34</v>
      </c>
      <c r="N63" s="107" t="s">
        <v>34</v>
      </c>
      <c r="O63" s="107" t="s">
        <v>34</v>
      </c>
      <c r="P63" s="107" t="s">
        <v>34</v>
      </c>
      <c r="Q63" s="107" t="s">
        <v>34</v>
      </c>
      <c r="R63" s="107" t="s">
        <v>34</v>
      </c>
      <c r="S63" s="107" t="s">
        <v>34</v>
      </c>
      <c r="T63" s="107" t="s">
        <v>34</v>
      </c>
      <c r="U63" s="107" t="s">
        <v>34</v>
      </c>
      <c r="V63" s="107" t="s">
        <v>34</v>
      </c>
      <c r="W63" s="107" t="s">
        <v>34</v>
      </c>
      <c r="X63" s="107" t="s">
        <v>34</v>
      </c>
      <c r="Y63" s="107" t="s">
        <v>34</v>
      </c>
      <c r="Z63" s="107" t="s">
        <v>34</v>
      </c>
      <c r="AA63" s="107" t="s">
        <v>35</v>
      </c>
      <c r="AB63" s="108" t="s">
        <v>35</v>
      </c>
      <c r="AC63" s="108" t="s">
        <v>35</v>
      </c>
      <c r="AD63" s="108" t="s">
        <v>35</v>
      </c>
      <c r="AE63" s="108" t="s">
        <v>35</v>
      </c>
      <c r="AF63" s="107">
        <v>0</v>
      </c>
    </row>
    <row r="64" spans="1:32" ht="13.5" customHeight="1" x14ac:dyDescent="0.2">
      <c r="A64" s="67" t="s">
        <v>142</v>
      </c>
      <c r="B64" s="106">
        <v>47792.291738413514</v>
      </c>
      <c r="C64" s="106">
        <v>49786.068937856246</v>
      </c>
      <c r="D64" s="106">
        <v>30616.923750668302</v>
      </c>
      <c r="E64" s="106">
        <v>24550.929174332217</v>
      </c>
      <c r="F64" s="106">
        <v>23187.136758025161</v>
      </c>
      <c r="G64" s="106">
        <v>22201.595919144558</v>
      </c>
      <c r="H64" s="106">
        <v>23248.781061502355</v>
      </c>
      <c r="I64" s="106">
        <v>22815.563398153718</v>
      </c>
      <c r="J64" s="106">
        <v>23780.996496937714</v>
      </c>
      <c r="K64" s="106">
        <v>20968.070029015566</v>
      </c>
      <c r="L64" s="106">
        <v>19425.84124181217</v>
      </c>
      <c r="M64" s="106">
        <v>20228.952917161503</v>
      </c>
      <c r="N64" s="106">
        <v>20608.070415555023</v>
      </c>
      <c r="O64" s="106">
        <v>20776.244467997731</v>
      </c>
      <c r="P64" s="106">
        <v>21593.773194974576</v>
      </c>
      <c r="Q64" s="106">
        <v>22700.121062232742</v>
      </c>
      <c r="R64" s="106">
        <v>22990.582731511109</v>
      </c>
      <c r="S64" s="106">
        <v>25170.921361101246</v>
      </c>
      <c r="T64" s="106">
        <v>24192.339248213586</v>
      </c>
      <c r="U64" s="106">
        <v>19902.228817190633</v>
      </c>
      <c r="V64" s="106">
        <v>20742.363644214078</v>
      </c>
      <c r="W64" s="106">
        <v>21338.656109245701</v>
      </c>
      <c r="X64" s="106">
        <v>21261.460086629017</v>
      </c>
      <c r="Y64" s="106">
        <v>20023.995843257126</v>
      </c>
      <c r="Z64" s="106">
        <v>19986.692888476075</v>
      </c>
      <c r="AA64" s="106">
        <v>20283.034979608787</v>
      </c>
      <c r="AB64" s="106">
        <v>20311.831723493371</v>
      </c>
      <c r="AC64" s="106">
        <v>20518.876603276876</v>
      </c>
      <c r="AD64" s="106">
        <v>20150.099109701296</v>
      </c>
      <c r="AE64" s="106">
        <v>20367.847537002042</v>
      </c>
      <c r="AF64" s="106">
        <v>-57.382567782094</v>
      </c>
    </row>
    <row r="65" spans="1:32" ht="13.5" x14ac:dyDescent="0.2">
      <c r="A65" s="67" t="s">
        <v>169</v>
      </c>
      <c r="B65" s="106">
        <v>42341.617989171544</v>
      </c>
      <c r="C65" s="106">
        <v>44153.53507726988</v>
      </c>
      <c r="D65" s="106">
        <v>25258.372467531997</v>
      </c>
      <c r="E65" s="106">
        <v>18224.435088327256</v>
      </c>
      <c r="F65" s="106">
        <v>17350.224762333935</v>
      </c>
      <c r="G65" s="106">
        <v>17657.413975732044</v>
      </c>
      <c r="H65" s="106">
        <v>24249.169589439309</v>
      </c>
      <c r="I65" s="106">
        <v>22593.201995499017</v>
      </c>
      <c r="J65" s="106">
        <v>15961.52772779423</v>
      </c>
      <c r="K65" s="106">
        <v>13820.511014469959</v>
      </c>
      <c r="L65" s="106">
        <v>9993.119512571111</v>
      </c>
      <c r="M65" s="106">
        <v>12971.138527704979</v>
      </c>
      <c r="N65" s="106">
        <v>14300.94153509281</v>
      </c>
      <c r="O65" s="106">
        <v>15189.696301817086</v>
      </c>
      <c r="P65" s="106">
        <v>16453.120571455365</v>
      </c>
      <c r="Q65" s="106">
        <v>18336.729600451035</v>
      </c>
      <c r="R65" s="106">
        <v>19039.421749719197</v>
      </c>
      <c r="S65" s="106">
        <v>19315.878986209933</v>
      </c>
      <c r="T65" s="106">
        <v>17677.191631296821</v>
      </c>
      <c r="U65" s="106">
        <v>12420.517680727833</v>
      </c>
      <c r="V65" s="106">
        <v>10325.033363792954</v>
      </c>
      <c r="W65" s="106">
        <v>10760.112156027268</v>
      </c>
      <c r="X65" s="106">
        <v>11241.485435059423</v>
      </c>
      <c r="Y65" s="106">
        <v>10670.414844690684</v>
      </c>
      <c r="Z65" s="106">
        <v>11501.76243653472</v>
      </c>
      <c r="AA65" s="106">
        <v>12384.700137928763</v>
      </c>
      <c r="AB65" s="106">
        <v>13181.051799272664</v>
      </c>
      <c r="AC65" s="106">
        <v>13843.554090877013</v>
      </c>
      <c r="AD65" s="106">
        <v>13636.071513770992</v>
      </c>
      <c r="AE65" s="106">
        <v>14931.894090990876</v>
      </c>
      <c r="AF65" s="106">
        <v>-64.734710669749006</v>
      </c>
    </row>
    <row r="66" spans="1:32" x14ac:dyDescent="0.2">
      <c r="A66" s="2"/>
      <c r="B66" s="2" t="s">
        <v>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</sheetData>
  <mergeCells count="1">
    <mergeCell ref="B5:A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opLeftCell="Y37" zoomScale="85" zoomScaleNormal="85" workbookViewId="0">
      <selection activeCell="A52" sqref="A52:AF52"/>
    </sheetView>
  </sheetViews>
  <sheetFormatPr defaultColWidth="8" defaultRowHeight="12" x14ac:dyDescent="0.2"/>
  <cols>
    <col min="1" max="1" width="92.42578125" style="4" customWidth="1"/>
    <col min="2" max="34" width="15.7109375" style="4" customWidth="1"/>
    <col min="35" max="35" width="15.5703125" style="4" customWidth="1"/>
    <col min="36" max="36" width="9.140625" style="4" customWidth="1"/>
    <col min="37" max="37" width="8.42578125" style="4" customWidth="1"/>
    <col min="38" max="40" width="8.7109375" style="4" customWidth="1"/>
    <col min="41" max="41" width="8.5703125" style="4" customWidth="1"/>
    <col min="42" max="43" width="8.7109375" style="4" customWidth="1"/>
    <col min="44" max="44" width="9.28515625" style="4" customWidth="1"/>
    <col min="45" max="45" width="9.140625" style="4" customWidth="1"/>
    <col min="46" max="46" width="8.7109375" style="4" customWidth="1"/>
    <col min="47" max="47" width="9.28515625" style="4" customWidth="1"/>
    <col min="48" max="48" width="9.85546875" style="4" customWidth="1"/>
    <col min="49" max="50" width="8.5703125" style="4" customWidth="1"/>
    <col min="51" max="53" width="9" style="4" customWidth="1"/>
    <col min="54" max="55" width="9.140625" style="4" customWidth="1"/>
    <col min="56" max="56" width="9" style="4" customWidth="1"/>
    <col min="57" max="57" width="9.140625" style="4" customWidth="1"/>
    <col min="58" max="58" width="8.5703125" style="4" customWidth="1"/>
    <col min="59" max="16384" width="8" style="4"/>
  </cols>
  <sheetData>
    <row r="1" spans="1:33" ht="17.25" customHeight="1" x14ac:dyDescent="0.2">
      <c r="A1" s="71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3" ht="15.75" customHeight="1" x14ac:dyDescent="0.2">
      <c r="A2" s="1" t="s">
        <v>171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3" ht="15.75" customHeight="1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3" ht="37.5" customHeight="1" x14ac:dyDescent="0.2">
      <c r="A4" s="123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226</v>
      </c>
      <c r="AE4" s="6" t="s">
        <v>230</v>
      </c>
      <c r="AF4" s="70" t="s">
        <v>163</v>
      </c>
      <c r="AG4" s="21"/>
    </row>
    <row r="5" spans="1:33" ht="12.75" customHeight="1" thickBot="1" x14ac:dyDescent="0.25">
      <c r="A5" s="124"/>
      <c r="B5" s="121" t="s">
        <v>174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00"/>
      <c r="AE5" s="103"/>
      <c r="AF5" s="8" t="s">
        <v>28</v>
      </c>
      <c r="AG5" s="21"/>
    </row>
    <row r="6" spans="1:33" ht="12.75" thickTop="1" x14ac:dyDescent="0.2">
      <c r="A6" s="22" t="s">
        <v>107</v>
      </c>
      <c r="B6" s="106">
        <v>32242.834704448633</v>
      </c>
      <c r="C6" s="106">
        <v>34329.416233247008</v>
      </c>
      <c r="D6" s="106">
        <v>19291.808310275548</v>
      </c>
      <c r="E6" s="106">
        <v>15423.771894169093</v>
      </c>
      <c r="F6" s="106">
        <v>14516.929196848294</v>
      </c>
      <c r="G6" s="106">
        <v>13587.027546953756</v>
      </c>
      <c r="H6" s="106">
        <v>14094.550420028045</v>
      </c>
      <c r="I6" s="106">
        <v>13643.534322231601</v>
      </c>
      <c r="J6" s="106">
        <v>14348.81895602594</v>
      </c>
      <c r="K6" s="106">
        <v>11933.023952022673</v>
      </c>
      <c r="L6" s="106">
        <v>10398.916379014037</v>
      </c>
      <c r="M6" s="106">
        <v>11065.639036758259</v>
      </c>
      <c r="N6" s="106">
        <v>11100.911218120311</v>
      </c>
      <c r="O6" s="106">
        <v>11095.644530664156</v>
      </c>
      <c r="P6" s="106">
        <v>11721.244307731329</v>
      </c>
      <c r="Q6" s="106">
        <v>12520.698832816972</v>
      </c>
      <c r="R6" s="106">
        <v>12576.444947604034</v>
      </c>
      <c r="S6" s="106">
        <v>12824.559900016284</v>
      </c>
      <c r="T6" s="106">
        <v>12697.408047096405</v>
      </c>
      <c r="U6" s="106">
        <v>11560.418179911245</v>
      </c>
      <c r="V6" s="106">
        <v>12510.952796225643</v>
      </c>
      <c r="W6" s="106">
        <v>11718.426354113797</v>
      </c>
      <c r="X6" s="106">
        <v>11690.297182519011</v>
      </c>
      <c r="Y6" s="106">
        <v>11076.192673066444</v>
      </c>
      <c r="Z6" s="106">
        <v>10656.363864516685</v>
      </c>
      <c r="AA6" s="106">
        <v>10603.356215727907</v>
      </c>
      <c r="AB6" s="106">
        <v>10926.953445195621</v>
      </c>
      <c r="AC6" s="106">
        <v>10853.580835330313</v>
      </c>
      <c r="AD6" s="106">
        <v>11242.484773025515</v>
      </c>
      <c r="AE6" s="106">
        <v>11240.451475685895</v>
      </c>
      <c r="AF6" s="106">
        <v>-65.138141299546007</v>
      </c>
      <c r="AG6" s="21"/>
    </row>
    <row r="7" spans="1:33" x14ac:dyDescent="0.2">
      <c r="A7" s="12" t="s">
        <v>108</v>
      </c>
      <c r="B7" s="106">
        <v>32218.949782139996</v>
      </c>
      <c r="C7" s="106">
        <v>34301.198121295994</v>
      </c>
      <c r="D7" s="106">
        <v>19258.290509749997</v>
      </c>
      <c r="E7" s="106">
        <v>15375.735432007941</v>
      </c>
      <c r="F7" s="106">
        <v>14473.656081189729</v>
      </c>
      <c r="G7" s="106">
        <v>13530.08455831317</v>
      </c>
      <c r="H7" s="106">
        <v>14008.890263807858</v>
      </c>
      <c r="I7" s="106">
        <v>13534.167687559378</v>
      </c>
      <c r="J7" s="106">
        <v>14227.894832682698</v>
      </c>
      <c r="K7" s="106">
        <v>11847.584886594141</v>
      </c>
      <c r="L7" s="106">
        <v>10288.71291611686</v>
      </c>
      <c r="M7" s="106">
        <v>10942.323978346425</v>
      </c>
      <c r="N7" s="106">
        <v>10986.291620659538</v>
      </c>
      <c r="O7" s="106">
        <v>10999.721959548591</v>
      </c>
      <c r="P7" s="106">
        <v>11602.691028903268</v>
      </c>
      <c r="Q7" s="106">
        <v>12407.653148887832</v>
      </c>
      <c r="R7" s="106">
        <v>12470.811643572644</v>
      </c>
      <c r="S7" s="106">
        <v>12741.788160073333</v>
      </c>
      <c r="T7" s="106">
        <v>12556.640857555492</v>
      </c>
      <c r="U7" s="106">
        <v>11332.634346315397</v>
      </c>
      <c r="V7" s="106">
        <v>12253.008602165632</v>
      </c>
      <c r="W7" s="106">
        <v>11474.177638744237</v>
      </c>
      <c r="X7" s="106">
        <v>11457.426220541856</v>
      </c>
      <c r="Y7" s="106">
        <v>10810.803470303692</v>
      </c>
      <c r="Z7" s="106">
        <v>10405.156993596122</v>
      </c>
      <c r="AA7" s="106">
        <v>10396.163048744969</v>
      </c>
      <c r="AB7" s="106">
        <v>10676.184534862428</v>
      </c>
      <c r="AC7" s="106">
        <v>10629.355842704737</v>
      </c>
      <c r="AD7" s="106">
        <v>10988.889075928564</v>
      </c>
      <c r="AE7" s="106">
        <v>11006.509805539534</v>
      </c>
      <c r="AF7" s="106">
        <v>-65.838396720054007</v>
      </c>
      <c r="AG7" s="21"/>
    </row>
    <row r="8" spans="1:33" x14ac:dyDescent="0.2">
      <c r="A8" s="13" t="s">
        <v>109</v>
      </c>
      <c r="B8" s="107">
        <v>13521.915394999998</v>
      </c>
      <c r="C8" s="107">
        <v>14590.034890499999</v>
      </c>
      <c r="D8" s="107">
        <v>8583.3165247500001</v>
      </c>
      <c r="E8" s="107">
        <v>7264.0376120000001</v>
      </c>
      <c r="F8" s="107">
        <v>7216.2833837499993</v>
      </c>
      <c r="G8" s="107">
        <v>6358.0325522500007</v>
      </c>
      <c r="H8" s="107">
        <v>7038.3036645000002</v>
      </c>
      <c r="I8" s="107">
        <v>6481.8666602499998</v>
      </c>
      <c r="J8" s="107">
        <v>7287.8322495000002</v>
      </c>
      <c r="K8" s="107">
        <v>5901.143998999999</v>
      </c>
      <c r="L8" s="107">
        <v>5043.4191095000006</v>
      </c>
      <c r="M8" s="107">
        <v>5516.6351354999997</v>
      </c>
      <c r="N8" s="107">
        <v>5332.6050290000003</v>
      </c>
      <c r="O8" s="107">
        <v>5205.5386847500004</v>
      </c>
      <c r="P8" s="107">
        <v>5378.3138322500008</v>
      </c>
      <c r="Q8" s="107">
        <v>5634.6011335000003</v>
      </c>
      <c r="R8" s="107">
        <v>5180.4547725000002</v>
      </c>
      <c r="S8" s="107">
        <v>4714.5605020000003</v>
      </c>
      <c r="T8" s="107">
        <v>4779.2928409999995</v>
      </c>
      <c r="U8" s="107">
        <v>4754.3649599999999</v>
      </c>
      <c r="V8" s="107">
        <v>5301.2988239999995</v>
      </c>
      <c r="W8" s="107">
        <v>4436.222366</v>
      </c>
      <c r="X8" s="107">
        <v>4379.0957599999992</v>
      </c>
      <c r="Y8" s="107">
        <v>3815.4093800000001</v>
      </c>
      <c r="Z8" s="107">
        <v>3134.7155200000002</v>
      </c>
      <c r="AA8" s="107">
        <v>3100.1705900000002</v>
      </c>
      <c r="AB8" s="108">
        <v>2898.2126499999999</v>
      </c>
      <c r="AC8" s="108">
        <v>2510.3003500000004</v>
      </c>
      <c r="AD8" s="108">
        <v>2386.842748</v>
      </c>
      <c r="AE8" s="108">
        <v>2219.0217100899999</v>
      </c>
      <c r="AF8" s="107">
        <v>-83.589442432759995</v>
      </c>
      <c r="AG8" s="21"/>
    </row>
    <row r="9" spans="1:33" x14ac:dyDescent="0.2">
      <c r="A9" s="13" t="s">
        <v>110</v>
      </c>
      <c r="B9" s="107">
        <v>6108.3018480000001</v>
      </c>
      <c r="C9" s="107">
        <v>6163.1469119999992</v>
      </c>
      <c r="D9" s="107">
        <v>3018.8521959999998</v>
      </c>
      <c r="E9" s="107">
        <v>1978.1764258000001</v>
      </c>
      <c r="F9" s="107">
        <v>2024.6630560000001</v>
      </c>
      <c r="G9" s="107">
        <v>1729.669592</v>
      </c>
      <c r="H9" s="107">
        <v>1521.5468874999999</v>
      </c>
      <c r="I9" s="107">
        <v>1543.0341123999999</v>
      </c>
      <c r="J9" s="107">
        <v>1513.124243</v>
      </c>
      <c r="K9" s="107">
        <v>1176.1824105000001</v>
      </c>
      <c r="L9" s="107">
        <v>1076.6853566399998</v>
      </c>
      <c r="M9" s="107">
        <v>1037.5287533799999</v>
      </c>
      <c r="N9" s="107">
        <v>1099.8368731318999</v>
      </c>
      <c r="O9" s="107">
        <v>1123.1614382</v>
      </c>
      <c r="P9" s="107">
        <v>1202.28633203</v>
      </c>
      <c r="Q9" s="107">
        <v>1470.8583617508</v>
      </c>
      <c r="R9" s="107">
        <v>1613.01898164</v>
      </c>
      <c r="S9" s="107">
        <v>1622.4434219032998</v>
      </c>
      <c r="T9" s="107">
        <v>1462.3388222614401</v>
      </c>
      <c r="U9" s="107">
        <v>1179.1375157759999</v>
      </c>
      <c r="V9" s="107">
        <v>1275.802376456</v>
      </c>
      <c r="W9" s="107">
        <v>1370.9888550380001</v>
      </c>
      <c r="X9" s="107">
        <v>1469.4455301999999</v>
      </c>
      <c r="Y9" s="107">
        <v>1414.1047132096</v>
      </c>
      <c r="Z9" s="107">
        <v>1292.6472600000002</v>
      </c>
      <c r="AA9" s="107">
        <v>1171.6839739876405</v>
      </c>
      <c r="AB9" s="108">
        <v>1144.8417357531835</v>
      </c>
      <c r="AC9" s="108">
        <v>1164.255593973</v>
      </c>
      <c r="AD9" s="108">
        <v>1247.1586139241899</v>
      </c>
      <c r="AE9" s="108">
        <v>1282.9319933080501</v>
      </c>
      <c r="AF9" s="107">
        <v>-78.996912313229998</v>
      </c>
      <c r="AG9" s="21"/>
    </row>
    <row r="10" spans="1:33" x14ac:dyDescent="0.2">
      <c r="A10" s="13" t="s">
        <v>111</v>
      </c>
      <c r="B10" s="107">
        <v>5685.046664139998</v>
      </c>
      <c r="C10" s="107">
        <v>6251.5695887959946</v>
      </c>
      <c r="D10" s="107">
        <v>4130.5624299999954</v>
      </c>
      <c r="E10" s="107">
        <v>3140.9313592079407</v>
      </c>
      <c r="F10" s="107">
        <v>2509.190211439729</v>
      </c>
      <c r="G10" s="107">
        <v>3103.0183870631708</v>
      </c>
      <c r="H10" s="107">
        <v>3408.5920538078581</v>
      </c>
      <c r="I10" s="107">
        <v>3780.4858999093781</v>
      </c>
      <c r="J10" s="107">
        <v>3969.7515701826969</v>
      </c>
      <c r="K10" s="107">
        <v>3508.0886300941406</v>
      </c>
      <c r="L10" s="107">
        <v>3134.6628729768599</v>
      </c>
      <c r="M10" s="107">
        <v>3407.2617364664256</v>
      </c>
      <c r="N10" s="107">
        <v>3500.5697405276374</v>
      </c>
      <c r="O10" s="107">
        <v>3576.7563945985921</v>
      </c>
      <c r="P10" s="107">
        <v>3900.2217586232673</v>
      </c>
      <c r="Q10" s="107">
        <v>4112.5596736370317</v>
      </c>
      <c r="R10" s="107">
        <v>4363.8328094326444</v>
      </c>
      <c r="S10" s="107">
        <v>5117.8825761700327</v>
      </c>
      <c r="T10" s="107">
        <v>5088.019694294052</v>
      </c>
      <c r="U10" s="107">
        <v>4205.1295305393969</v>
      </c>
      <c r="V10" s="107">
        <v>4321.7045417096324</v>
      </c>
      <c r="W10" s="107">
        <v>4294.0511477062364</v>
      </c>
      <c r="X10" s="107">
        <v>4310.3970503418577</v>
      </c>
      <c r="Y10" s="107">
        <v>4303.0275170940922</v>
      </c>
      <c r="Z10" s="107">
        <v>4774.1307735961218</v>
      </c>
      <c r="AA10" s="107">
        <v>5025.7263447573296</v>
      </c>
      <c r="AB10" s="108">
        <v>5406.7280391092445</v>
      </c>
      <c r="AC10" s="108">
        <v>5636.6671287317367</v>
      </c>
      <c r="AD10" s="108">
        <v>5996.5085140043739</v>
      </c>
      <c r="AE10" s="108">
        <v>6209.6992721414836</v>
      </c>
      <c r="AF10" s="107">
        <v>9.2286420674590008</v>
      </c>
      <c r="AG10" s="21"/>
    </row>
    <row r="11" spans="1:33" x14ac:dyDescent="0.2">
      <c r="A11" s="13" t="s">
        <v>112</v>
      </c>
      <c r="B11" s="107">
        <v>6903.3246749999998</v>
      </c>
      <c r="C11" s="107">
        <v>7296.0132899999999</v>
      </c>
      <c r="D11" s="107">
        <v>3525.0536790000001</v>
      </c>
      <c r="E11" s="107">
        <v>2992.012115</v>
      </c>
      <c r="F11" s="107">
        <v>2722.7970300000002</v>
      </c>
      <c r="G11" s="107">
        <v>2338.497147</v>
      </c>
      <c r="H11" s="107">
        <v>2039.3640580000001</v>
      </c>
      <c r="I11" s="107">
        <v>1727.5529350000002</v>
      </c>
      <c r="J11" s="107">
        <v>1455.6697300000001</v>
      </c>
      <c r="K11" s="107">
        <v>1260.3638470000001</v>
      </c>
      <c r="L11" s="107">
        <v>1030.478057</v>
      </c>
      <c r="M11" s="107">
        <v>980.17595300000005</v>
      </c>
      <c r="N11" s="107">
        <v>1052.1963780000001</v>
      </c>
      <c r="O11" s="107">
        <v>1090.797922</v>
      </c>
      <c r="P11" s="107">
        <v>1112.550146</v>
      </c>
      <c r="Q11" s="107">
        <v>1177.2130399999999</v>
      </c>
      <c r="R11" s="107">
        <v>1301.44534</v>
      </c>
      <c r="S11" s="107">
        <v>1271.08482</v>
      </c>
      <c r="T11" s="107">
        <v>1214.7086999999999</v>
      </c>
      <c r="U11" s="107">
        <v>1182.7329</v>
      </c>
      <c r="V11" s="107">
        <v>1338.31006</v>
      </c>
      <c r="W11" s="107">
        <v>1360.12879</v>
      </c>
      <c r="X11" s="107">
        <v>1289.5301199999999</v>
      </c>
      <c r="Y11" s="107">
        <v>1260.9965</v>
      </c>
      <c r="Z11" s="107">
        <v>1168.77152</v>
      </c>
      <c r="AA11" s="107">
        <v>1062.5686599999999</v>
      </c>
      <c r="AB11" s="108">
        <v>1201.43659</v>
      </c>
      <c r="AC11" s="108">
        <v>1292.4749099999999</v>
      </c>
      <c r="AD11" s="108">
        <v>1338.0965900000001</v>
      </c>
      <c r="AE11" s="108">
        <v>1265.61547</v>
      </c>
      <c r="AF11" s="107">
        <v>-81.666580530633993</v>
      </c>
      <c r="AG11" s="21"/>
    </row>
    <row r="12" spans="1:33" x14ac:dyDescent="0.2">
      <c r="A12" s="13" t="s">
        <v>113</v>
      </c>
      <c r="B12" s="107">
        <v>0.36120000000000002</v>
      </c>
      <c r="C12" s="107">
        <v>0.43343999999999999</v>
      </c>
      <c r="D12" s="107">
        <v>0.50568000000000002</v>
      </c>
      <c r="E12" s="107">
        <v>0.57791999999999999</v>
      </c>
      <c r="F12" s="107">
        <v>0.72240000000000004</v>
      </c>
      <c r="G12" s="107">
        <v>0.86687999999999998</v>
      </c>
      <c r="H12" s="107">
        <v>1.0835999999999999</v>
      </c>
      <c r="I12" s="107">
        <v>1.2280800000000001</v>
      </c>
      <c r="J12" s="107">
        <v>1.5170399999999999</v>
      </c>
      <c r="K12" s="107">
        <v>1.806</v>
      </c>
      <c r="L12" s="107">
        <v>3.4675199999999999</v>
      </c>
      <c r="M12" s="107">
        <v>0.72240000000000004</v>
      </c>
      <c r="N12" s="107">
        <v>1.0835999999999999</v>
      </c>
      <c r="O12" s="107">
        <v>3.4675199999999999</v>
      </c>
      <c r="P12" s="107">
        <v>9.3189600000000006</v>
      </c>
      <c r="Q12" s="107">
        <v>12.42094</v>
      </c>
      <c r="R12" s="107">
        <v>12.05974</v>
      </c>
      <c r="S12" s="107">
        <v>15.816839999999999</v>
      </c>
      <c r="T12" s="107">
        <v>12.280799999999999</v>
      </c>
      <c r="U12" s="107">
        <v>11.269439999999999</v>
      </c>
      <c r="V12" s="107">
        <v>15.892799999999999</v>
      </c>
      <c r="W12" s="107">
        <v>12.786479999999999</v>
      </c>
      <c r="X12" s="107">
        <v>8.9577600000000004</v>
      </c>
      <c r="Y12" s="107">
        <v>17.265360000000001</v>
      </c>
      <c r="Z12" s="107">
        <v>34.891919999999999</v>
      </c>
      <c r="AA12" s="107">
        <v>36.013480000000001</v>
      </c>
      <c r="AB12" s="108">
        <v>24.965520000000001</v>
      </c>
      <c r="AC12" s="108">
        <v>25.657859999999999</v>
      </c>
      <c r="AD12" s="108">
        <v>20.282609999999998</v>
      </c>
      <c r="AE12" s="108">
        <v>29.24136</v>
      </c>
      <c r="AF12" s="107">
        <v>7995.6146179401994</v>
      </c>
      <c r="AG12" s="21"/>
    </row>
    <row r="13" spans="1:33" x14ac:dyDescent="0.2">
      <c r="A13" s="12" t="s">
        <v>114</v>
      </c>
      <c r="B13" s="106">
        <v>23.88492230863724</v>
      </c>
      <c r="C13" s="106">
        <v>28.218111951012069</v>
      </c>
      <c r="D13" s="106">
        <v>33.517800525551451</v>
      </c>
      <c r="E13" s="106">
        <v>48.036462161152748</v>
      </c>
      <c r="F13" s="106">
        <v>43.273115658565459</v>
      </c>
      <c r="G13" s="106">
        <v>56.942988640583799</v>
      </c>
      <c r="H13" s="106">
        <v>85.660156220186195</v>
      </c>
      <c r="I13" s="106">
        <v>109.36663467222377</v>
      </c>
      <c r="J13" s="106">
        <v>120.92412334324345</v>
      </c>
      <c r="K13" s="106">
        <v>85.439065428533837</v>
      </c>
      <c r="L13" s="106">
        <v>110.20346289717772</v>
      </c>
      <c r="M13" s="106">
        <v>123.31505841183422</v>
      </c>
      <c r="N13" s="106">
        <v>114.61959746077252</v>
      </c>
      <c r="O13" s="106">
        <v>95.922571115565134</v>
      </c>
      <c r="P13" s="106">
        <v>118.55327882806152</v>
      </c>
      <c r="Q13" s="106">
        <v>113.04568392913998</v>
      </c>
      <c r="R13" s="106">
        <v>105.63330403138995</v>
      </c>
      <c r="S13" s="106">
        <v>82.771739942951399</v>
      </c>
      <c r="T13" s="106">
        <v>140.76718954091342</v>
      </c>
      <c r="U13" s="106">
        <v>227.78383359584811</v>
      </c>
      <c r="V13" s="106">
        <v>257.94419406001174</v>
      </c>
      <c r="W13" s="106">
        <v>244.24871536956059</v>
      </c>
      <c r="X13" s="106">
        <v>232.87096197715329</v>
      </c>
      <c r="Y13" s="106">
        <v>265.38920276275218</v>
      </c>
      <c r="Z13" s="106">
        <v>251.20687092056238</v>
      </c>
      <c r="AA13" s="106">
        <v>207.19316698293659</v>
      </c>
      <c r="AB13" s="106">
        <v>250.76891033319231</v>
      </c>
      <c r="AC13" s="106">
        <v>224.22499262557625</v>
      </c>
      <c r="AD13" s="106">
        <v>253.5956970969518</v>
      </c>
      <c r="AE13" s="106">
        <v>233.94167014636099</v>
      </c>
      <c r="AF13" s="106">
        <v>879.45334350852499</v>
      </c>
      <c r="AG13" s="21"/>
    </row>
    <row r="14" spans="1:33" x14ac:dyDescent="0.2">
      <c r="A14" s="13" t="s">
        <v>115</v>
      </c>
      <c r="B14" s="107" t="s">
        <v>29</v>
      </c>
      <c r="C14" s="107" t="s">
        <v>29</v>
      </c>
      <c r="D14" s="107" t="s">
        <v>29</v>
      </c>
      <c r="E14" s="107" t="s">
        <v>29</v>
      </c>
      <c r="F14" s="107" t="s">
        <v>29</v>
      </c>
      <c r="G14" s="107" t="s">
        <v>29</v>
      </c>
      <c r="H14" s="107" t="s">
        <v>29</v>
      </c>
      <c r="I14" s="107" t="s">
        <v>29</v>
      </c>
      <c r="J14" s="107" t="s">
        <v>29</v>
      </c>
      <c r="K14" s="107" t="s">
        <v>29</v>
      </c>
      <c r="L14" s="107" t="s">
        <v>29</v>
      </c>
      <c r="M14" s="107" t="s">
        <v>29</v>
      </c>
      <c r="N14" s="107" t="s">
        <v>29</v>
      </c>
      <c r="O14" s="107" t="s">
        <v>29</v>
      </c>
      <c r="P14" s="107" t="s">
        <v>29</v>
      </c>
      <c r="Q14" s="107" t="s">
        <v>29</v>
      </c>
      <c r="R14" s="107" t="s">
        <v>29</v>
      </c>
      <c r="S14" s="107" t="s">
        <v>29</v>
      </c>
      <c r="T14" s="107" t="s">
        <v>29</v>
      </c>
      <c r="U14" s="107" t="s">
        <v>29</v>
      </c>
      <c r="V14" s="107" t="s">
        <v>29</v>
      </c>
      <c r="W14" s="107" t="s">
        <v>29</v>
      </c>
      <c r="X14" s="107" t="s">
        <v>29</v>
      </c>
      <c r="Y14" s="107" t="s">
        <v>29</v>
      </c>
      <c r="Z14" s="107" t="s">
        <v>29</v>
      </c>
      <c r="AA14" s="107" t="s">
        <v>29</v>
      </c>
      <c r="AB14" s="108" t="s">
        <v>29</v>
      </c>
      <c r="AC14" s="108" t="s">
        <v>29</v>
      </c>
      <c r="AD14" s="108" t="s">
        <v>29</v>
      </c>
      <c r="AE14" s="108" t="s">
        <v>29</v>
      </c>
      <c r="AF14" s="107">
        <v>0</v>
      </c>
      <c r="AG14" s="21"/>
    </row>
    <row r="15" spans="1:33" x14ac:dyDescent="0.2">
      <c r="A15" s="13" t="s">
        <v>116</v>
      </c>
      <c r="B15" s="107">
        <v>23.88492230863724</v>
      </c>
      <c r="C15" s="107">
        <v>28.218111951012069</v>
      </c>
      <c r="D15" s="107">
        <v>33.517800525551451</v>
      </c>
      <c r="E15" s="107">
        <v>48.036462161152748</v>
      </c>
      <c r="F15" s="107">
        <v>43.273115658565459</v>
      </c>
      <c r="G15" s="107">
        <v>56.942988640583799</v>
      </c>
      <c r="H15" s="107">
        <v>85.660156220186195</v>
      </c>
      <c r="I15" s="107">
        <v>109.36663467222377</v>
      </c>
      <c r="J15" s="107">
        <v>120.92412334324345</v>
      </c>
      <c r="K15" s="107">
        <v>85.439065428533837</v>
      </c>
      <c r="L15" s="107">
        <v>110.20346289717772</v>
      </c>
      <c r="M15" s="107">
        <v>123.31505841183422</v>
      </c>
      <c r="N15" s="107">
        <v>114.61959746077252</v>
      </c>
      <c r="O15" s="107">
        <v>95.922571115565134</v>
      </c>
      <c r="P15" s="107">
        <v>118.55327882806152</v>
      </c>
      <c r="Q15" s="107">
        <v>113.04568392913998</v>
      </c>
      <c r="R15" s="107">
        <v>105.63330403138995</v>
      </c>
      <c r="S15" s="107">
        <v>82.771739942951399</v>
      </c>
      <c r="T15" s="107">
        <v>140.76718954091342</v>
      </c>
      <c r="U15" s="107">
        <v>227.78383359584811</v>
      </c>
      <c r="V15" s="107">
        <v>257.94419406001174</v>
      </c>
      <c r="W15" s="107">
        <v>244.24871536956059</v>
      </c>
      <c r="X15" s="107">
        <v>232.87096197715329</v>
      </c>
      <c r="Y15" s="107">
        <v>265.38920276275218</v>
      </c>
      <c r="Z15" s="107">
        <v>251.20687092056238</v>
      </c>
      <c r="AA15" s="107">
        <v>207.19316698293659</v>
      </c>
      <c r="AB15" s="108">
        <v>250.76891033319231</v>
      </c>
      <c r="AC15" s="108">
        <v>224.22499262557625</v>
      </c>
      <c r="AD15" s="108">
        <v>253.5956970969518</v>
      </c>
      <c r="AE15" s="108">
        <v>233.94167014636099</v>
      </c>
      <c r="AF15" s="107">
        <v>879.45334350852499</v>
      </c>
      <c r="AG15" s="21"/>
    </row>
    <row r="16" spans="1:33" x14ac:dyDescent="0.2">
      <c r="A16" s="14" t="s">
        <v>164</v>
      </c>
      <c r="B16" s="107" t="s">
        <v>29</v>
      </c>
      <c r="C16" s="107" t="s">
        <v>29</v>
      </c>
      <c r="D16" s="107" t="s">
        <v>29</v>
      </c>
      <c r="E16" s="107" t="s">
        <v>29</v>
      </c>
      <c r="F16" s="107" t="s">
        <v>29</v>
      </c>
      <c r="G16" s="107" t="s">
        <v>29</v>
      </c>
      <c r="H16" s="107" t="s">
        <v>29</v>
      </c>
      <c r="I16" s="107" t="s">
        <v>29</v>
      </c>
      <c r="J16" s="107" t="s">
        <v>29</v>
      </c>
      <c r="K16" s="107" t="s">
        <v>29</v>
      </c>
      <c r="L16" s="107" t="s">
        <v>29</v>
      </c>
      <c r="M16" s="107" t="s">
        <v>29</v>
      </c>
      <c r="N16" s="107" t="s">
        <v>29</v>
      </c>
      <c r="O16" s="107" t="s">
        <v>29</v>
      </c>
      <c r="P16" s="107" t="s">
        <v>29</v>
      </c>
      <c r="Q16" s="107" t="s">
        <v>29</v>
      </c>
      <c r="R16" s="107" t="s">
        <v>29</v>
      </c>
      <c r="S16" s="107" t="s">
        <v>29</v>
      </c>
      <c r="T16" s="107" t="s">
        <v>29</v>
      </c>
      <c r="U16" s="107" t="s">
        <v>29</v>
      </c>
      <c r="V16" s="107" t="s">
        <v>29</v>
      </c>
      <c r="W16" s="107" t="s">
        <v>29</v>
      </c>
      <c r="X16" s="107" t="s">
        <v>29</v>
      </c>
      <c r="Y16" s="107" t="s">
        <v>29</v>
      </c>
      <c r="Z16" s="107" t="s">
        <v>29</v>
      </c>
      <c r="AA16" s="107" t="s">
        <v>29</v>
      </c>
      <c r="AB16" s="108" t="s">
        <v>29</v>
      </c>
      <c r="AC16" s="108" t="s">
        <v>29</v>
      </c>
      <c r="AD16" s="108" t="s">
        <v>29</v>
      </c>
      <c r="AE16" s="108" t="s">
        <v>29</v>
      </c>
      <c r="AF16" s="107">
        <v>0</v>
      </c>
      <c r="AG16" s="21"/>
    </row>
    <row r="17" spans="1:33" x14ac:dyDescent="0.2">
      <c r="A17" s="11" t="s">
        <v>118</v>
      </c>
      <c r="B17" s="106">
        <v>3465.9388289637814</v>
      </c>
      <c r="C17" s="106">
        <v>3455.5564217022757</v>
      </c>
      <c r="D17" s="106">
        <v>1873.4922092473171</v>
      </c>
      <c r="E17" s="106">
        <v>917.89337013247359</v>
      </c>
      <c r="F17" s="106">
        <v>1273.6927036812413</v>
      </c>
      <c r="G17" s="106">
        <v>1491.2484016115009</v>
      </c>
      <c r="H17" s="106">
        <v>1651.3572738895205</v>
      </c>
      <c r="I17" s="106">
        <v>1525.1939719344691</v>
      </c>
      <c r="J17" s="106">
        <v>1652.9457495145728</v>
      </c>
      <c r="K17" s="106">
        <v>1523.9452013667753</v>
      </c>
      <c r="L17" s="106">
        <v>1452.1692045416128</v>
      </c>
      <c r="M17" s="106">
        <v>1537.1235897729616</v>
      </c>
      <c r="N17" s="106">
        <v>1568.4413901327007</v>
      </c>
      <c r="O17" s="106">
        <v>1565.5682706450559</v>
      </c>
      <c r="P17" s="106">
        <v>1536.5403960152039</v>
      </c>
      <c r="Q17" s="106">
        <v>1554.6511159804261</v>
      </c>
      <c r="R17" s="106">
        <v>1828.1598384704926</v>
      </c>
      <c r="S17" s="106">
        <v>2960.5719697992176</v>
      </c>
      <c r="T17" s="106">
        <v>2474.4109562407111</v>
      </c>
      <c r="U17" s="106">
        <v>1438.0524613909088</v>
      </c>
      <c r="V17" s="106">
        <v>1410.6108082841524</v>
      </c>
      <c r="W17" s="106">
        <v>2546.985667453006</v>
      </c>
      <c r="X17" s="106">
        <v>2628.6165415066407</v>
      </c>
      <c r="Y17" s="106">
        <v>2245.3388520912904</v>
      </c>
      <c r="Z17" s="106">
        <v>2382.5733721557981</v>
      </c>
      <c r="AA17" s="106">
        <v>2673.1832880560769</v>
      </c>
      <c r="AB17" s="106">
        <v>2391.255055095743</v>
      </c>
      <c r="AC17" s="106">
        <v>2690.7265574591088</v>
      </c>
      <c r="AD17" s="106">
        <v>2425.4946364770813</v>
      </c>
      <c r="AE17" s="106">
        <v>2652.353977761707</v>
      </c>
      <c r="AF17" s="106">
        <v>-23.473722167373001</v>
      </c>
      <c r="AG17" s="21"/>
    </row>
    <row r="18" spans="1:33" x14ac:dyDescent="0.2">
      <c r="A18" s="14" t="s">
        <v>119</v>
      </c>
      <c r="B18" s="107">
        <v>2129.613416978334</v>
      </c>
      <c r="C18" s="107">
        <v>2009.9204729927321</v>
      </c>
      <c r="D18" s="107">
        <v>1076.5735542836644</v>
      </c>
      <c r="E18" s="107">
        <v>498.63350636803364</v>
      </c>
      <c r="F18" s="107">
        <v>481.63151906911361</v>
      </c>
      <c r="G18" s="107">
        <v>422.44690034114956</v>
      </c>
      <c r="H18" s="107">
        <v>403.27305495705411</v>
      </c>
      <c r="I18" s="107">
        <v>439.78159867083912</v>
      </c>
      <c r="J18" s="107">
        <v>506.23427137715532</v>
      </c>
      <c r="K18" s="107">
        <v>418.0532438744379</v>
      </c>
      <c r="L18" s="107">
        <v>355.85729388738548</v>
      </c>
      <c r="M18" s="107">
        <v>357.64031754287237</v>
      </c>
      <c r="N18" s="107">
        <v>352.29425735570595</v>
      </c>
      <c r="O18" s="107">
        <v>361.00223782598982</v>
      </c>
      <c r="P18" s="107">
        <v>424.00075505611341</v>
      </c>
      <c r="Q18" s="107">
        <v>443.55587875084132</v>
      </c>
      <c r="R18" s="107">
        <v>596.43426800236693</v>
      </c>
      <c r="S18" s="107">
        <v>598.16060016333734</v>
      </c>
      <c r="T18" s="107">
        <v>518.88519030956763</v>
      </c>
      <c r="U18" s="107">
        <v>304.50056481266273</v>
      </c>
      <c r="V18" s="107">
        <v>326.01925090126161</v>
      </c>
      <c r="W18" s="107">
        <v>380.89911924796672</v>
      </c>
      <c r="X18" s="107">
        <v>453.6767652157418</v>
      </c>
      <c r="Y18" s="107">
        <v>514.99255642898231</v>
      </c>
      <c r="Z18" s="107">
        <v>464.5807507183805</v>
      </c>
      <c r="AA18" s="107">
        <v>576.25246580030625</v>
      </c>
      <c r="AB18" s="108">
        <v>512.15804013129195</v>
      </c>
      <c r="AC18" s="108">
        <v>492.11078092811454</v>
      </c>
      <c r="AD18" s="108">
        <v>539.49291209541354</v>
      </c>
      <c r="AE18" s="108">
        <v>602.24934111408311</v>
      </c>
      <c r="AF18" s="107">
        <v>-71.720250430774996</v>
      </c>
      <c r="AG18" s="21"/>
    </row>
    <row r="19" spans="1:33" x14ac:dyDescent="0.2">
      <c r="A19" s="14" t="s">
        <v>120</v>
      </c>
      <c r="B19" s="107">
        <v>1278.0346108622296</v>
      </c>
      <c r="C19" s="107">
        <v>1389.7546823320135</v>
      </c>
      <c r="D19" s="107">
        <v>746.37535530166713</v>
      </c>
      <c r="E19" s="107">
        <v>371.37186828384586</v>
      </c>
      <c r="F19" s="107">
        <v>743.58594506810437</v>
      </c>
      <c r="G19" s="107">
        <v>1019.2624684543993</v>
      </c>
      <c r="H19" s="107">
        <v>1197.9635381292439</v>
      </c>
      <c r="I19" s="107">
        <v>1025.8711822937555</v>
      </c>
      <c r="J19" s="107">
        <v>1089.1981749957308</v>
      </c>
      <c r="K19" s="107">
        <v>1049.5513814372075</v>
      </c>
      <c r="L19" s="107">
        <v>1039.3874985643038</v>
      </c>
      <c r="M19" s="107">
        <v>1121.2309848095249</v>
      </c>
      <c r="N19" s="107">
        <v>1155.4657075018854</v>
      </c>
      <c r="O19" s="107">
        <v>1145.0246389042827</v>
      </c>
      <c r="P19" s="107">
        <v>1052.0348653474828</v>
      </c>
      <c r="Q19" s="107">
        <v>1048.3966245126339</v>
      </c>
      <c r="R19" s="107">
        <v>1169.4842082431644</v>
      </c>
      <c r="S19" s="107">
        <v>2294.8004813462276</v>
      </c>
      <c r="T19" s="107">
        <v>1895.9342024639407</v>
      </c>
      <c r="U19" s="107">
        <v>1085.3397309275335</v>
      </c>
      <c r="V19" s="107">
        <v>1033.4819342346323</v>
      </c>
      <c r="W19" s="107">
        <v>2115.2322208759101</v>
      </c>
      <c r="X19" s="107">
        <v>2127.2457008035617</v>
      </c>
      <c r="Y19" s="107">
        <v>1685.5356036164442</v>
      </c>
      <c r="Z19" s="107">
        <v>1869.3352311286906</v>
      </c>
      <c r="AA19" s="107">
        <v>2045.7658779475066</v>
      </c>
      <c r="AB19" s="108">
        <v>1828.0654543394839</v>
      </c>
      <c r="AC19" s="108">
        <v>2143.0437196438902</v>
      </c>
      <c r="AD19" s="108">
        <v>1827.9642324036413</v>
      </c>
      <c r="AE19" s="108">
        <v>1988.8434436731773</v>
      </c>
      <c r="AF19" s="107">
        <v>55.617338276261002</v>
      </c>
      <c r="AG19" s="21"/>
    </row>
    <row r="20" spans="1:33" x14ac:dyDescent="0.2">
      <c r="A20" s="14" t="s">
        <v>121</v>
      </c>
      <c r="B20" s="107">
        <v>16.984307525823152</v>
      </c>
      <c r="C20" s="107">
        <v>13.67806233412</v>
      </c>
      <c r="D20" s="107">
        <v>6.9667615077128797</v>
      </c>
      <c r="E20" s="107">
        <v>5.42981651627791</v>
      </c>
      <c r="F20" s="107">
        <v>5.3491816548858901</v>
      </c>
      <c r="G20" s="107">
        <v>4.54817399449069</v>
      </c>
      <c r="H20" s="107">
        <v>5.0748422076681701</v>
      </c>
      <c r="I20" s="107">
        <v>5.32991987919252</v>
      </c>
      <c r="J20" s="107">
        <v>5.6672420052393297</v>
      </c>
      <c r="K20" s="107">
        <v>6.2493360956509898</v>
      </c>
      <c r="L20" s="107">
        <v>6.7765498709638603</v>
      </c>
      <c r="M20" s="107">
        <v>7.1050466089919597</v>
      </c>
      <c r="N20" s="107">
        <v>7.1724220570071404</v>
      </c>
      <c r="O20" s="107">
        <v>6.7789210586202904</v>
      </c>
      <c r="P20" s="107">
        <v>6.8888646989502096</v>
      </c>
      <c r="Q20" s="107">
        <v>7.2649725998564696</v>
      </c>
      <c r="R20" s="107">
        <v>6.9485349999999997</v>
      </c>
      <c r="S20" s="107">
        <v>6.5390768666666599</v>
      </c>
      <c r="T20" s="107">
        <v>4.6866557719226698</v>
      </c>
      <c r="U20" s="107">
        <v>4.1902260766666704</v>
      </c>
      <c r="V20" s="107">
        <v>4.2852136506666696</v>
      </c>
      <c r="W20" s="107">
        <v>3.9078714986666698</v>
      </c>
      <c r="X20" s="107">
        <v>3.2189472480000001</v>
      </c>
      <c r="Y20" s="107">
        <v>2.476941192</v>
      </c>
      <c r="Z20" s="107">
        <v>2.5992560586666702</v>
      </c>
      <c r="AA20" s="107">
        <v>2.0174104532266699</v>
      </c>
      <c r="AB20" s="108">
        <v>1.4623899954399999</v>
      </c>
      <c r="AC20" s="108">
        <v>2.07336051706667</v>
      </c>
      <c r="AD20" s="108">
        <v>1.8556796680400001</v>
      </c>
      <c r="AE20" s="108">
        <v>1.50895155077333</v>
      </c>
      <c r="AF20" s="107">
        <v>-91.115613347915001</v>
      </c>
      <c r="AG20" s="21"/>
    </row>
    <row r="21" spans="1:33" x14ac:dyDescent="0.2">
      <c r="A21" s="15" t="s">
        <v>122</v>
      </c>
      <c r="B21" s="107">
        <v>41.283745597394599</v>
      </c>
      <c r="C21" s="107">
        <v>42.180456043409741</v>
      </c>
      <c r="D21" s="107">
        <v>43.553790154272733</v>
      </c>
      <c r="E21" s="107">
        <v>42.455978964316202</v>
      </c>
      <c r="F21" s="107">
        <v>43.126057889137378</v>
      </c>
      <c r="G21" s="107">
        <v>44.990858821461508</v>
      </c>
      <c r="H21" s="107">
        <v>45.045838595554123</v>
      </c>
      <c r="I21" s="107">
        <v>54.211271090682089</v>
      </c>
      <c r="J21" s="107">
        <v>51.846061136447197</v>
      </c>
      <c r="K21" s="107">
        <v>50.091239959479012</v>
      </c>
      <c r="L21" s="107">
        <v>50.147862218959659</v>
      </c>
      <c r="M21" s="107">
        <v>51.14724081157248</v>
      </c>
      <c r="N21" s="107">
        <v>53.509003218102123</v>
      </c>
      <c r="O21" s="107">
        <v>52.762472856163029</v>
      </c>
      <c r="P21" s="107">
        <v>53.615910912657569</v>
      </c>
      <c r="Q21" s="107">
        <v>55.433640117094349</v>
      </c>
      <c r="R21" s="107">
        <v>55.2928272249614</v>
      </c>
      <c r="S21" s="107">
        <v>61.071811422985739</v>
      </c>
      <c r="T21" s="107">
        <v>54.904907695280038</v>
      </c>
      <c r="U21" s="107">
        <v>44.021939574045902</v>
      </c>
      <c r="V21" s="107">
        <v>46.824409497591908</v>
      </c>
      <c r="W21" s="107">
        <v>46.946455830462462</v>
      </c>
      <c r="X21" s="107">
        <v>44.475128239337181</v>
      </c>
      <c r="Y21" s="107">
        <v>42.33375085386411</v>
      </c>
      <c r="Z21" s="107">
        <v>46.058134250060348</v>
      </c>
      <c r="AA21" s="107">
        <v>49.14753385503743</v>
      </c>
      <c r="AB21" s="108">
        <v>49.569170629527441</v>
      </c>
      <c r="AC21" s="108">
        <v>53.498696370037401</v>
      </c>
      <c r="AD21" s="108">
        <v>56.181812309986313</v>
      </c>
      <c r="AE21" s="108">
        <v>59.75224142367351</v>
      </c>
      <c r="AF21" s="107">
        <v>44.735514084371999</v>
      </c>
      <c r="AG21" s="21"/>
    </row>
    <row r="22" spans="1:33" x14ac:dyDescent="0.2">
      <c r="A22" s="14" t="s">
        <v>123</v>
      </c>
      <c r="B22" s="109" t="s">
        <v>30</v>
      </c>
      <c r="C22" s="109" t="s">
        <v>30</v>
      </c>
      <c r="D22" s="109" t="s">
        <v>30</v>
      </c>
      <c r="E22" s="109" t="s">
        <v>30</v>
      </c>
      <c r="F22" s="109" t="s">
        <v>30</v>
      </c>
      <c r="G22" s="109" t="s">
        <v>30</v>
      </c>
      <c r="H22" s="109" t="s">
        <v>30</v>
      </c>
      <c r="I22" s="109" t="s">
        <v>30</v>
      </c>
      <c r="J22" s="109" t="s">
        <v>30</v>
      </c>
      <c r="K22" s="109" t="s">
        <v>30</v>
      </c>
      <c r="L22" s="109" t="s">
        <v>30</v>
      </c>
      <c r="M22" s="109" t="s">
        <v>30</v>
      </c>
      <c r="N22" s="109" t="s">
        <v>30</v>
      </c>
      <c r="O22" s="109" t="s">
        <v>30</v>
      </c>
      <c r="P22" s="109" t="s">
        <v>30</v>
      </c>
      <c r="Q22" s="109" t="s">
        <v>30</v>
      </c>
      <c r="R22" s="109" t="s">
        <v>30</v>
      </c>
      <c r="S22" s="109" t="s">
        <v>30</v>
      </c>
      <c r="T22" s="109" t="s">
        <v>30</v>
      </c>
      <c r="U22" s="109" t="s">
        <v>30</v>
      </c>
      <c r="V22" s="109" t="s">
        <v>30</v>
      </c>
      <c r="W22" s="109" t="s">
        <v>30</v>
      </c>
      <c r="X22" s="109" t="s">
        <v>30</v>
      </c>
      <c r="Y22" s="109" t="s">
        <v>30</v>
      </c>
      <c r="Z22" s="109" t="s">
        <v>30</v>
      </c>
      <c r="AA22" s="109" t="s">
        <v>30</v>
      </c>
      <c r="AB22" s="109" t="s">
        <v>30</v>
      </c>
      <c r="AC22" s="109" t="s">
        <v>30</v>
      </c>
      <c r="AD22" s="109" t="s">
        <v>30</v>
      </c>
      <c r="AE22" s="109" t="s">
        <v>30</v>
      </c>
      <c r="AF22" s="109" t="s">
        <v>30</v>
      </c>
      <c r="AG22" s="21"/>
    </row>
    <row r="23" spans="1:33" x14ac:dyDescent="0.2">
      <c r="A23" s="15" t="s">
        <v>124</v>
      </c>
      <c r="B23" s="109" t="s">
        <v>30</v>
      </c>
      <c r="C23" s="109" t="s">
        <v>30</v>
      </c>
      <c r="D23" s="109" t="s">
        <v>30</v>
      </c>
      <c r="E23" s="109" t="s">
        <v>30</v>
      </c>
      <c r="F23" s="109" t="s">
        <v>30</v>
      </c>
      <c r="G23" s="109" t="s">
        <v>30</v>
      </c>
      <c r="H23" s="109" t="s">
        <v>30</v>
      </c>
      <c r="I23" s="109" t="s">
        <v>30</v>
      </c>
      <c r="J23" s="109" t="s">
        <v>30</v>
      </c>
      <c r="K23" s="109" t="s">
        <v>30</v>
      </c>
      <c r="L23" s="109" t="s">
        <v>30</v>
      </c>
      <c r="M23" s="109" t="s">
        <v>30</v>
      </c>
      <c r="N23" s="109" t="s">
        <v>30</v>
      </c>
      <c r="O23" s="109" t="s">
        <v>30</v>
      </c>
      <c r="P23" s="109" t="s">
        <v>30</v>
      </c>
      <c r="Q23" s="109" t="s">
        <v>30</v>
      </c>
      <c r="R23" s="109" t="s">
        <v>30</v>
      </c>
      <c r="S23" s="109" t="s">
        <v>30</v>
      </c>
      <c r="T23" s="109" t="s">
        <v>30</v>
      </c>
      <c r="U23" s="109" t="s">
        <v>30</v>
      </c>
      <c r="V23" s="109" t="s">
        <v>30</v>
      </c>
      <c r="W23" s="109" t="s">
        <v>30</v>
      </c>
      <c r="X23" s="109" t="s">
        <v>30</v>
      </c>
      <c r="Y23" s="109" t="s">
        <v>30</v>
      </c>
      <c r="Z23" s="109" t="s">
        <v>30</v>
      </c>
      <c r="AA23" s="109" t="s">
        <v>30</v>
      </c>
      <c r="AB23" s="109" t="s">
        <v>30</v>
      </c>
      <c r="AC23" s="109" t="s">
        <v>30</v>
      </c>
      <c r="AD23" s="109" t="s">
        <v>30</v>
      </c>
      <c r="AE23" s="109" t="s">
        <v>30</v>
      </c>
      <c r="AF23" s="109" t="s">
        <v>30</v>
      </c>
      <c r="AG23" s="21"/>
    </row>
    <row r="24" spans="1:33" x14ac:dyDescent="0.2">
      <c r="A24" s="15" t="s">
        <v>126</v>
      </c>
      <c r="B24" s="107" t="s">
        <v>29</v>
      </c>
      <c r="C24" s="107" t="s">
        <v>29</v>
      </c>
      <c r="D24" s="107" t="s">
        <v>29</v>
      </c>
      <c r="E24" s="107" t="s">
        <v>29</v>
      </c>
      <c r="F24" s="107" t="s">
        <v>29</v>
      </c>
      <c r="G24" s="107" t="s">
        <v>29</v>
      </c>
      <c r="H24" s="107" t="s">
        <v>29</v>
      </c>
      <c r="I24" s="107" t="s">
        <v>29</v>
      </c>
      <c r="J24" s="107" t="s">
        <v>29</v>
      </c>
      <c r="K24" s="107" t="s">
        <v>29</v>
      </c>
      <c r="L24" s="107" t="s">
        <v>29</v>
      </c>
      <c r="M24" s="107" t="s">
        <v>29</v>
      </c>
      <c r="N24" s="107" t="s">
        <v>29</v>
      </c>
      <c r="O24" s="107" t="s">
        <v>29</v>
      </c>
      <c r="P24" s="107" t="s">
        <v>29</v>
      </c>
      <c r="Q24" s="107" t="s">
        <v>29</v>
      </c>
      <c r="R24" s="107" t="s">
        <v>29</v>
      </c>
      <c r="S24" s="107" t="s">
        <v>29</v>
      </c>
      <c r="T24" s="107" t="s">
        <v>29</v>
      </c>
      <c r="U24" s="107" t="s">
        <v>29</v>
      </c>
      <c r="V24" s="107" t="s">
        <v>29</v>
      </c>
      <c r="W24" s="107" t="s">
        <v>29</v>
      </c>
      <c r="X24" s="107" t="s">
        <v>29</v>
      </c>
      <c r="Y24" s="107" t="s">
        <v>29</v>
      </c>
      <c r="Z24" s="107" t="s">
        <v>29</v>
      </c>
      <c r="AA24" s="107" t="s">
        <v>29</v>
      </c>
      <c r="AB24" s="108" t="s">
        <v>29</v>
      </c>
      <c r="AC24" s="108" t="s">
        <v>29</v>
      </c>
      <c r="AD24" s="108" t="s">
        <v>29</v>
      </c>
      <c r="AE24" s="108" t="s">
        <v>29</v>
      </c>
      <c r="AF24" s="107">
        <v>0</v>
      </c>
      <c r="AG24" s="21"/>
    </row>
    <row r="25" spans="1:33" x14ac:dyDescent="0.2">
      <c r="A25" s="14" t="s">
        <v>125</v>
      </c>
      <c r="B25" s="107">
        <v>2.2748000000000001E-2</v>
      </c>
      <c r="C25" s="107">
        <v>2.2748000000000001E-2</v>
      </c>
      <c r="D25" s="107">
        <v>2.2748000000000001E-2</v>
      </c>
      <c r="E25" s="107">
        <v>2.2000000000000001E-3</v>
      </c>
      <c r="F25" s="107" t="s">
        <v>29</v>
      </c>
      <c r="G25" s="107" t="s">
        <v>29</v>
      </c>
      <c r="H25" s="107" t="s">
        <v>29</v>
      </c>
      <c r="I25" s="107" t="s">
        <v>29</v>
      </c>
      <c r="J25" s="107" t="s">
        <v>29</v>
      </c>
      <c r="K25" s="107" t="s">
        <v>29</v>
      </c>
      <c r="L25" s="107" t="s">
        <v>29</v>
      </c>
      <c r="M25" s="107" t="s">
        <v>29</v>
      </c>
      <c r="N25" s="107" t="s">
        <v>29</v>
      </c>
      <c r="O25" s="107" t="s">
        <v>29</v>
      </c>
      <c r="P25" s="107" t="s">
        <v>29</v>
      </c>
      <c r="Q25" s="107" t="s">
        <v>29</v>
      </c>
      <c r="R25" s="107" t="s">
        <v>29</v>
      </c>
      <c r="S25" s="107" t="s">
        <v>29</v>
      </c>
      <c r="T25" s="107" t="s">
        <v>29</v>
      </c>
      <c r="U25" s="107" t="s">
        <v>29</v>
      </c>
      <c r="V25" s="107" t="s">
        <v>29</v>
      </c>
      <c r="W25" s="107" t="s">
        <v>29</v>
      </c>
      <c r="X25" s="107" t="s">
        <v>29</v>
      </c>
      <c r="Y25" s="107" t="s">
        <v>29</v>
      </c>
      <c r="Z25" s="107" t="s">
        <v>29</v>
      </c>
      <c r="AA25" s="107" t="s">
        <v>29</v>
      </c>
      <c r="AB25" s="108" t="s">
        <v>29</v>
      </c>
      <c r="AC25" s="108" t="s">
        <v>29</v>
      </c>
      <c r="AD25" s="108" t="s">
        <v>29</v>
      </c>
      <c r="AE25" s="108" t="s">
        <v>29</v>
      </c>
      <c r="AF25" s="107"/>
      <c r="AG25" s="21"/>
    </row>
    <row r="26" spans="1:33" x14ac:dyDescent="0.2">
      <c r="A26" s="16" t="s">
        <v>85</v>
      </c>
      <c r="B26" s="106">
        <v>56.301106638167703</v>
      </c>
      <c r="C26" s="106">
        <v>62.364917199366012</v>
      </c>
      <c r="D26" s="106">
        <v>35.41464803848465</v>
      </c>
      <c r="E26" s="106">
        <v>9.9399595827368206</v>
      </c>
      <c r="F26" s="106">
        <v>9.8644927242368201</v>
      </c>
      <c r="G26" s="106">
        <v>10.7684668332203</v>
      </c>
      <c r="H26" s="106">
        <v>26.68373419876842</v>
      </c>
      <c r="I26" s="106">
        <v>26.766563625754969</v>
      </c>
      <c r="J26" s="106">
        <v>27.87034620210931</v>
      </c>
      <c r="K26" s="106">
        <v>25.59643824827436</v>
      </c>
      <c r="L26" s="106">
        <v>24.180891746556391</v>
      </c>
      <c r="M26" s="106">
        <v>22.768146631521759</v>
      </c>
      <c r="N26" s="106">
        <v>28.423420072153348</v>
      </c>
      <c r="O26" s="106">
        <v>27.687385505878851</v>
      </c>
      <c r="P26" s="106">
        <v>27.60855102046769</v>
      </c>
      <c r="Q26" s="106">
        <v>38.461149791219498</v>
      </c>
      <c r="R26" s="106">
        <v>26.1877368773557</v>
      </c>
      <c r="S26" s="106">
        <v>38.260850858876829</v>
      </c>
      <c r="T26" s="106">
        <v>30.040090516902261</v>
      </c>
      <c r="U26" s="106">
        <v>43.127425485831758</v>
      </c>
      <c r="V26" s="106">
        <v>22.062700080289741</v>
      </c>
      <c r="W26" s="106">
        <v>22.943243141336769</v>
      </c>
      <c r="X26" s="106">
        <v>25.359917335336771</v>
      </c>
      <c r="Y26" s="106">
        <v>32.541078410916541</v>
      </c>
      <c r="Z26" s="106">
        <v>65.798569083856805</v>
      </c>
      <c r="AA26" s="106">
        <v>37.229215500340942</v>
      </c>
      <c r="AB26" s="106">
        <v>32.253860524296442</v>
      </c>
      <c r="AC26" s="106">
        <v>26.262528294782161</v>
      </c>
      <c r="AD26" s="106">
        <v>27.37958255153827</v>
      </c>
      <c r="AE26" s="106">
        <v>28.60887058229482</v>
      </c>
      <c r="AF26" s="106">
        <v>-49.185953366500001</v>
      </c>
      <c r="AG26" s="21"/>
    </row>
    <row r="27" spans="1:33" x14ac:dyDescent="0.2">
      <c r="A27" s="12" t="s">
        <v>86</v>
      </c>
      <c r="B27" s="109" t="s">
        <v>30</v>
      </c>
      <c r="C27" s="109" t="s">
        <v>30</v>
      </c>
      <c r="D27" s="109" t="s">
        <v>30</v>
      </c>
      <c r="E27" s="109" t="s">
        <v>30</v>
      </c>
      <c r="F27" s="109" t="s">
        <v>30</v>
      </c>
      <c r="G27" s="109" t="s">
        <v>30</v>
      </c>
      <c r="H27" s="109" t="s">
        <v>30</v>
      </c>
      <c r="I27" s="109" t="s">
        <v>30</v>
      </c>
      <c r="J27" s="109" t="s">
        <v>30</v>
      </c>
      <c r="K27" s="109" t="s">
        <v>30</v>
      </c>
      <c r="L27" s="109" t="s">
        <v>30</v>
      </c>
      <c r="M27" s="109" t="s">
        <v>30</v>
      </c>
      <c r="N27" s="109" t="s">
        <v>30</v>
      </c>
      <c r="O27" s="109" t="s">
        <v>30</v>
      </c>
      <c r="P27" s="109" t="s">
        <v>30</v>
      </c>
      <c r="Q27" s="109" t="s">
        <v>30</v>
      </c>
      <c r="R27" s="109" t="s">
        <v>30</v>
      </c>
      <c r="S27" s="109" t="s">
        <v>30</v>
      </c>
      <c r="T27" s="109" t="s">
        <v>30</v>
      </c>
      <c r="U27" s="109" t="s">
        <v>30</v>
      </c>
      <c r="V27" s="109" t="s">
        <v>30</v>
      </c>
      <c r="W27" s="109" t="s">
        <v>30</v>
      </c>
      <c r="X27" s="109" t="s">
        <v>30</v>
      </c>
      <c r="Y27" s="109" t="s">
        <v>30</v>
      </c>
      <c r="Z27" s="109" t="s">
        <v>30</v>
      </c>
      <c r="AA27" s="109" t="s">
        <v>30</v>
      </c>
      <c r="AB27" s="109" t="s">
        <v>30</v>
      </c>
      <c r="AC27" s="109" t="s">
        <v>30</v>
      </c>
      <c r="AD27" s="109" t="s">
        <v>30</v>
      </c>
      <c r="AE27" s="109" t="s">
        <v>30</v>
      </c>
      <c r="AF27" s="109" t="s">
        <v>30</v>
      </c>
      <c r="AG27" s="21"/>
    </row>
    <row r="28" spans="1:33" x14ac:dyDescent="0.2">
      <c r="A28" s="12" t="s">
        <v>87</v>
      </c>
      <c r="B28" s="109" t="s">
        <v>30</v>
      </c>
      <c r="C28" s="109" t="s">
        <v>30</v>
      </c>
      <c r="D28" s="109" t="s">
        <v>30</v>
      </c>
      <c r="E28" s="109" t="s">
        <v>30</v>
      </c>
      <c r="F28" s="109" t="s">
        <v>30</v>
      </c>
      <c r="G28" s="109" t="s">
        <v>30</v>
      </c>
      <c r="H28" s="109" t="s">
        <v>30</v>
      </c>
      <c r="I28" s="109" t="s">
        <v>30</v>
      </c>
      <c r="J28" s="109" t="s">
        <v>30</v>
      </c>
      <c r="K28" s="109" t="s">
        <v>30</v>
      </c>
      <c r="L28" s="109" t="s">
        <v>30</v>
      </c>
      <c r="M28" s="109" t="s">
        <v>30</v>
      </c>
      <c r="N28" s="109" t="s">
        <v>30</v>
      </c>
      <c r="O28" s="109" t="s">
        <v>30</v>
      </c>
      <c r="P28" s="109" t="s">
        <v>30</v>
      </c>
      <c r="Q28" s="109" t="s">
        <v>30</v>
      </c>
      <c r="R28" s="109" t="s">
        <v>30</v>
      </c>
      <c r="S28" s="109" t="s">
        <v>30</v>
      </c>
      <c r="T28" s="109" t="s">
        <v>30</v>
      </c>
      <c r="U28" s="109" t="s">
        <v>30</v>
      </c>
      <c r="V28" s="109" t="s">
        <v>30</v>
      </c>
      <c r="W28" s="109" t="s">
        <v>30</v>
      </c>
      <c r="X28" s="109" t="s">
        <v>30</v>
      </c>
      <c r="Y28" s="109" t="s">
        <v>30</v>
      </c>
      <c r="Z28" s="109" t="s">
        <v>30</v>
      </c>
      <c r="AA28" s="109" t="s">
        <v>30</v>
      </c>
      <c r="AB28" s="109" t="s">
        <v>30</v>
      </c>
      <c r="AC28" s="109" t="s">
        <v>30</v>
      </c>
      <c r="AD28" s="109" t="s">
        <v>30</v>
      </c>
      <c r="AE28" s="109" t="s">
        <v>30</v>
      </c>
      <c r="AF28" s="109" t="s">
        <v>30</v>
      </c>
      <c r="AG28" s="21"/>
    </row>
    <row r="29" spans="1:33" x14ac:dyDescent="0.2">
      <c r="A29" s="12" t="s">
        <v>88</v>
      </c>
      <c r="B29" s="109" t="s">
        <v>30</v>
      </c>
      <c r="C29" s="109" t="s">
        <v>30</v>
      </c>
      <c r="D29" s="109" t="s">
        <v>30</v>
      </c>
      <c r="E29" s="109" t="s">
        <v>30</v>
      </c>
      <c r="F29" s="109" t="s">
        <v>30</v>
      </c>
      <c r="G29" s="109" t="s">
        <v>30</v>
      </c>
      <c r="H29" s="109" t="s">
        <v>30</v>
      </c>
      <c r="I29" s="109" t="s">
        <v>30</v>
      </c>
      <c r="J29" s="109" t="s">
        <v>30</v>
      </c>
      <c r="K29" s="109" t="s">
        <v>30</v>
      </c>
      <c r="L29" s="109" t="s">
        <v>30</v>
      </c>
      <c r="M29" s="109" t="s">
        <v>30</v>
      </c>
      <c r="N29" s="109" t="s">
        <v>30</v>
      </c>
      <c r="O29" s="109" t="s">
        <v>30</v>
      </c>
      <c r="P29" s="109" t="s">
        <v>30</v>
      </c>
      <c r="Q29" s="109" t="s">
        <v>30</v>
      </c>
      <c r="R29" s="109" t="s">
        <v>30</v>
      </c>
      <c r="S29" s="109" t="s">
        <v>30</v>
      </c>
      <c r="T29" s="109" t="s">
        <v>30</v>
      </c>
      <c r="U29" s="109" t="s">
        <v>30</v>
      </c>
      <c r="V29" s="109" t="s">
        <v>30</v>
      </c>
      <c r="W29" s="109" t="s">
        <v>30</v>
      </c>
      <c r="X29" s="109" t="s">
        <v>30</v>
      </c>
      <c r="Y29" s="109" t="s">
        <v>30</v>
      </c>
      <c r="Z29" s="109" t="s">
        <v>30</v>
      </c>
      <c r="AA29" s="109" t="s">
        <v>30</v>
      </c>
      <c r="AB29" s="109" t="s">
        <v>30</v>
      </c>
      <c r="AC29" s="109" t="s">
        <v>30</v>
      </c>
      <c r="AD29" s="109" t="s">
        <v>30</v>
      </c>
      <c r="AE29" s="109" t="s">
        <v>30</v>
      </c>
      <c r="AF29" s="109" t="s">
        <v>30</v>
      </c>
      <c r="AG29" s="21"/>
    </row>
    <row r="30" spans="1:33" x14ac:dyDescent="0.2">
      <c r="A30" s="12" t="s">
        <v>89</v>
      </c>
      <c r="B30" s="109" t="s">
        <v>30</v>
      </c>
      <c r="C30" s="109" t="s">
        <v>30</v>
      </c>
      <c r="D30" s="109" t="s">
        <v>30</v>
      </c>
      <c r="E30" s="109" t="s">
        <v>30</v>
      </c>
      <c r="F30" s="109" t="s">
        <v>30</v>
      </c>
      <c r="G30" s="109" t="s">
        <v>30</v>
      </c>
      <c r="H30" s="109" t="s">
        <v>30</v>
      </c>
      <c r="I30" s="109" t="s">
        <v>30</v>
      </c>
      <c r="J30" s="109" t="s">
        <v>30</v>
      </c>
      <c r="K30" s="109" t="s">
        <v>30</v>
      </c>
      <c r="L30" s="109" t="s">
        <v>30</v>
      </c>
      <c r="M30" s="109" t="s">
        <v>30</v>
      </c>
      <c r="N30" s="109" t="s">
        <v>30</v>
      </c>
      <c r="O30" s="109" t="s">
        <v>30</v>
      </c>
      <c r="P30" s="109" t="s">
        <v>30</v>
      </c>
      <c r="Q30" s="109" t="s">
        <v>30</v>
      </c>
      <c r="R30" s="109" t="s">
        <v>30</v>
      </c>
      <c r="S30" s="109" t="s">
        <v>30</v>
      </c>
      <c r="T30" s="109" t="s">
        <v>30</v>
      </c>
      <c r="U30" s="109" t="s">
        <v>30</v>
      </c>
      <c r="V30" s="109" t="s">
        <v>30</v>
      </c>
      <c r="W30" s="109" t="s">
        <v>30</v>
      </c>
      <c r="X30" s="109" t="s">
        <v>30</v>
      </c>
      <c r="Y30" s="109" t="s">
        <v>30</v>
      </c>
      <c r="Z30" s="109" t="s">
        <v>30</v>
      </c>
      <c r="AA30" s="109" t="s">
        <v>30</v>
      </c>
      <c r="AB30" s="109" t="s">
        <v>30</v>
      </c>
      <c r="AC30" s="109" t="s">
        <v>30</v>
      </c>
      <c r="AD30" s="109" t="s">
        <v>30</v>
      </c>
      <c r="AE30" s="109" t="s">
        <v>30</v>
      </c>
      <c r="AF30" s="109" t="s">
        <v>30</v>
      </c>
      <c r="AG30" s="21"/>
    </row>
    <row r="31" spans="1:33" x14ac:dyDescent="0.2">
      <c r="A31" s="12" t="s">
        <v>90</v>
      </c>
      <c r="B31" s="109" t="s">
        <v>30</v>
      </c>
      <c r="C31" s="109" t="s">
        <v>30</v>
      </c>
      <c r="D31" s="109" t="s">
        <v>30</v>
      </c>
      <c r="E31" s="109" t="s">
        <v>30</v>
      </c>
      <c r="F31" s="109" t="s">
        <v>30</v>
      </c>
      <c r="G31" s="109" t="s">
        <v>30</v>
      </c>
      <c r="H31" s="109" t="s">
        <v>30</v>
      </c>
      <c r="I31" s="109" t="s">
        <v>30</v>
      </c>
      <c r="J31" s="109" t="s">
        <v>30</v>
      </c>
      <c r="K31" s="109" t="s">
        <v>30</v>
      </c>
      <c r="L31" s="109" t="s">
        <v>30</v>
      </c>
      <c r="M31" s="109" t="s">
        <v>30</v>
      </c>
      <c r="N31" s="109" t="s">
        <v>30</v>
      </c>
      <c r="O31" s="109" t="s">
        <v>30</v>
      </c>
      <c r="P31" s="109" t="s">
        <v>30</v>
      </c>
      <c r="Q31" s="109" t="s">
        <v>30</v>
      </c>
      <c r="R31" s="109" t="s">
        <v>30</v>
      </c>
      <c r="S31" s="109" t="s">
        <v>30</v>
      </c>
      <c r="T31" s="109" t="s">
        <v>30</v>
      </c>
      <c r="U31" s="109" t="s">
        <v>30</v>
      </c>
      <c r="V31" s="109" t="s">
        <v>30</v>
      </c>
      <c r="W31" s="109" t="s">
        <v>30</v>
      </c>
      <c r="X31" s="109" t="s">
        <v>30</v>
      </c>
      <c r="Y31" s="109" t="s">
        <v>30</v>
      </c>
      <c r="Z31" s="109" t="s">
        <v>30</v>
      </c>
      <c r="AA31" s="109" t="s">
        <v>30</v>
      </c>
      <c r="AB31" s="109" t="s">
        <v>30</v>
      </c>
      <c r="AC31" s="109" t="s">
        <v>30</v>
      </c>
      <c r="AD31" s="109" t="s">
        <v>30</v>
      </c>
      <c r="AE31" s="109" t="s">
        <v>30</v>
      </c>
      <c r="AF31" s="109" t="s">
        <v>30</v>
      </c>
      <c r="AG31" s="21"/>
    </row>
    <row r="32" spans="1:33" x14ac:dyDescent="0.2">
      <c r="A32" s="12" t="s">
        <v>91</v>
      </c>
      <c r="B32" s="109" t="s">
        <v>30</v>
      </c>
      <c r="C32" s="109" t="s">
        <v>30</v>
      </c>
      <c r="D32" s="109" t="s">
        <v>30</v>
      </c>
      <c r="E32" s="109" t="s">
        <v>30</v>
      </c>
      <c r="F32" s="109" t="s">
        <v>30</v>
      </c>
      <c r="G32" s="109" t="s">
        <v>30</v>
      </c>
      <c r="H32" s="109" t="s">
        <v>30</v>
      </c>
      <c r="I32" s="109" t="s">
        <v>30</v>
      </c>
      <c r="J32" s="109" t="s">
        <v>30</v>
      </c>
      <c r="K32" s="109" t="s">
        <v>30</v>
      </c>
      <c r="L32" s="109" t="s">
        <v>30</v>
      </c>
      <c r="M32" s="109" t="s">
        <v>30</v>
      </c>
      <c r="N32" s="109" t="s">
        <v>30</v>
      </c>
      <c r="O32" s="109" t="s">
        <v>30</v>
      </c>
      <c r="P32" s="109" t="s">
        <v>30</v>
      </c>
      <c r="Q32" s="109" t="s">
        <v>30</v>
      </c>
      <c r="R32" s="109" t="s">
        <v>30</v>
      </c>
      <c r="S32" s="109" t="s">
        <v>30</v>
      </c>
      <c r="T32" s="109" t="s">
        <v>30</v>
      </c>
      <c r="U32" s="109" t="s">
        <v>30</v>
      </c>
      <c r="V32" s="109" t="s">
        <v>30</v>
      </c>
      <c r="W32" s="109" t="s">
        <v>30</v>
      </c>
      <c r="X32" s="109" t="s">
        <v>30</v>
      </c>
      <c r="Y32" s="109" t="s">
        <v>30</v>
      </c>
      <c r="Z32" s="109" t="s">
        <v>30</v>
      </c>
      <c r="AA32" s="109" t="s">
        <v>30</v>
      </c>
      <c r="AB32" s="109" t="s">
        <v>30</v>
      </c>
      <c r="AC32" s="109" t="s">
        <v>30</v>
      </c>
      <c r="AD32" s="109" t="s">
        <v>30</v>
      </c>
      <c r="AE32" s="109" t="s">
        <v>30</v>
      </c>
      <c r="AF32" s="109" t="s">
        <v>30</v>
      </c>
      <c r="AG32" s="21"/>
    </row>
    <row r="33" spans="1:33" x14ac:dyDescent="0.2">
      <c r="A33" s="12" t="s">
        <v>92</v>
      </c>
      <c r="B33" s="107">
        <v>20.591999999999999</v>
      </c>
      <c r="C33" s="107">
        <v>20.591999999999999</v>
      </c>
      <c r="D33" s="107">
        <v>20.591999999999999</v>
      </c>
      <c r="E33" s="107">
        <v>2.6970747457500002</v>
      </c>
      <c r="F33" s="107">
        <v>2.6216078872500002</v>
      </c>
      <c r="G33" s="107">
        <v>4.0308995430000003</v>
      </c>
      <c r="H33" s="107">
        <v>13.37703880058333</v>
      </c>
      <c r="I33" s="107">
        <v>13.10614594483333</v>
      </c>
      <c r="J33" s="107">
        <v>13.822518402</v>
      </c>
      <c r="K33" s="107">
        <v>9.7631551162566694</v>
      </c>
      <c r="L33" s="107">
        <v>7.6738518855166697</v>
      </c>
      <c r="M33" s="107">
        <v>5.5873500414599997</v>
      </c>
      <c r="N33" s="107">
        <v>9.0529141127700008</v>
      </c>
      <c r="O33" s="107">
        <v>8.1484403642400007</v>
      </c>
      <c r="P33" s="107">
        <v>7.9011666965733296</v>
      </c>
      <c r="Q33" s="107">
        <v>6.9199311532266696</v>
      </c>
      <c r="R33" s="107">
        <v>7.2630056945600003</v>
      </c>
      <c r="S33" s="107">
        <v>6.7196322208839998</v>
      </c>
      <c r="T33" s="107">
        <v>10.642241054536671</v>
      </c>
      <c r="U33" s="107">
        <v>6.8550240521400001</v>
      </c>
      <c r="V33" s="107">
        <v>6.2920907612933297</v>
      </c>
      <c r="W33" s="107">
        <v>8.7496947542400001</v>
      </c>
      <c r="X33" s="107">
        <v>11.166368948240001</v>
      </c>
      <c r="Y33" s="107">
        <v>16.77046909192013</v>
      </c>
      <c r="Z33" s="107">
        <v>24.794984854466129</v>
      </c>
      <c r="AA33" s="107">
        <v>19.25072087668503</v>
      </c>
      <c r="AB33" s="108">
        <v>13.802247621070631</v>
      </c>
      <c r="AC33" s="108">
        <v>12.22668600087535</v>
      </c>
      <c r="AD33" s="108">
        <v>11.45126713935189</v>
      </c>
      <c r="AE33" s="108">
        <v>12.41523572900941</v>
      </c>
      <c r="AF33" s="107">
        <v>-39.708451199449001</v>
      </c>
      <c r="AG33" s="21"/>
    </row>
    <row r="34" spans="1:33" x14ac:dyDescent="0.2">
      <c r="A34" s="12" t="s">
        <v>93</v>
      </c>
      <c r="B34" s="107">
        <v>35.709106638167697</v>
      </c>
      <c r="C34" s="107">
        <v>41.772917199366013</v>
      </c>
      <c r="D34" s="107">
        <v>14.822648038484649</v>
      </c>
      <c r="E34" s="107">
        <v>7.2428848369868204</v>
      </c>
      <c r="F34" s="107">
        <v>7.2428848369868204</v>
      </c>
      <c r="G34" s="107">
        <v>6.7375672902202997</v>
      </c>
      <c r="H34" s="107">
        <v>13.30669539818509</v>
      </c>
      <c r="I34" s="107">
        <v>13.66041768092164</v>
      </c>
      <c r="J34" s="107">
        <v>14.04782780010931</v>
      </c>
      <c r="K34" s="107">
        <v>15.833283132017691</v>
      </c>
      <c r="L34" s="107">
        <v>16.507039861039718</v>
      </c>
      <c r="M34" s="107">
        <v>17.18079659006176</v>
      </c>
      <c r="N34" s="107">
        <v>19.370505959383351</v>
      </c>
      <c r="O34" s="107">
        <v>19.538945141638852</v>
      </c>
      <c r="P34" s="107">
        <v>19.70738432389436</v>
      </c>
      <c r="Q34" s="107">
        <v>31.541218637992831</v>
      </c>
      <c r="R34" s="107">
        <v>18.9247311827957</v>
      </c>
      <c r="S34" s="107">
        <v>31.541218637992831</v>
      </c>
      <c r="T34" s="107">
        <v>19.397849462365588</v>
      </c>
      <c r="U34" s="107">
        <v>36.272401433691762</v>
      </c>
      <c r="V34" s="107">
        <v>15.77060931899641</v>
      </c>
      <c r="W34" s="107">
        <v>14.19354838709677</v>
      </c>
      <c r="X34" s="107">
        <v>14.19354838709677</v>
      </c>
      <c r="Y34" s="107">
        <v>15.77060931899641</v>
      </c>
      <c r="Z34" s="107">
        <v>41.003584229390682</v>
      </c>
      <c r="AA34" s="107">
        <v>17.978494623655909</v>
      </c>
      <c r="AB34" s="108">
        <v>18.451612903225811</v>
      </c>
      <c r="AC34" s="108">
        <v>14.035842293906811</v>
      </c>
      <c r="AD34" s="108">
        <v>15.928315412186381</v>
      </c>
      <c r="AE34" s="108">
        <v>16.19363485328541</v>
      </c>
      <c r="AF34" s="107">
        <v>-54.651246200663003</v>
      </c>
      <c r="AG34" s="21"/>
    </row>
    <row r="35" spans="1:33" x14ac:dyDescent="0.2">
      <c r="A35" s="12" t="s">
        <v>94</v>
      </c>
      <c r="B35" s="107" t="s">
        <v>229</v>
      </c>
      <c r="C35" s="107" t="s">
        <v>229</v>
      </c>
      <c r="D35" s="107" t="s">
        <v>229</v>
      </c>
      <c r="E35" s="107" t="s">
        <v>229</v>
      </c>
      <c r="F35" s="107" t="s">
        <v>229</v>
      </c>
      <c r="G35" s="107" t="s">
        <v>229</v>
      </c>
      <c r="H35" s="107" t="s">
        <v>229</v>
      </c>
      <c r="I35" s="107" t="s">
        <v>229</v>
      </c>
      <c r="J35" s="107" t="s">
        <v>229</v>
      </c>
      <c r="K35" s="107" t="s">
        <v>229</v>
      </c>
      <c r="L35" s="107" t="s">
        <v>229</v>
      </c>
      <c r="M35" s="107" t="s">
        <v>229</v>
      </c>
      <c r="N35" s="107" t="s">
        <v>229</v>
      </c>
      <c r="O35" s="107" t="s">
        <v>229</v>
      </c>
      <c r="P35" s="107" t="s">
        <v>229</v>
      </c>
      <c r="Q35" s="107" t="s">
        <v>229</v>
      </c>
      <c r="R35" s="107" t="s">
        <v>229</v>
      </c>
      <c r="S35" s="107" t="s">
        <v>229</v>
      </c>
      <c r="T35" s="107" t="s">
        <v>229</v>
      </c>
      <c r="U35" s="107" t="s">
        <v>229</v>
      </c>
      <c r="V35" s="107" t="s">
        <v>229</v>
      </c>
      <c r="W35" s="107" t="s">
        <v>229</v>
      </c>
      <c r="X35" s="107" t="s">
        <v>229</v>
      </c>
      <c r="Y35" s="107" t="s">
        <v>229</v>
      </c>
      <c r="Z35" s="107" t="s">
        <v>229</v>
      </c>
      <c r="AA35" s="107" t="s">
        <v>229</v>
      </c>
      <c r="AB35" s="108" t="s">
        <v>229</v>
      </c>
      <c r="AC35" s="108" t="s">
        <v>229</v>
      </c>
      <c r="AD35" s="108" t="s">
        <v>229</v>
      </c>
      <c r="AE35" s="108" t="s">
        <v>229</v>
      </c>
      <c r="AF35" s="107">
        <v>0</v>
      </c>
      <c r="AG35" s="21"/>
    </row>
    <row r="36" spans="1:33" x14ac:dyDescent="0.2">
      <c r="A36" s="12" t="s">
        <v>95</v>
      </c>
      <c r="B36" s="107" t="s">
        <v>29</v>
      </c>
      <c r="C36" s="107" t="s">
        <v>29</v>
      </c>
      <c r="D36" s="107" t="s">
        <v>29</v>
      </c>
      <c r="E36" s="107" t="s">
        <v>29</v>
      </c>
      <c r="F36" s="107" t="s">
        <v>29</v>
      </c>
      <c r="G36" s="107" t="s">
        <v>29</v>
      </c>
      <c r="H36" s="107" t="s">
        <v>29</v>
      </c>
      <c r="I36" s="107" t="s">
        <v>29</v>
      </c>
      <c r="J36" s="107" t="s">
        <v>29</v>
      </c>
      <c r="K36" s="107" t="s">
        <v>29</v>
      </c>
      <c r="L36" s="107" t="s">
        <v>29</v>
      </c>
      <c r="M36" s="107" t="s">
        <v>29</v>
      </c>
      <c r="N36" s="107" t="s">
        <v>29</v>
      </c>
      <c r="O36" s="107" t="s">
        <v>29</v>
      </c>
      <c r="P36" s="107" t="s">
        <v>29</v>
      </c>
      <c r="Q36" s="107" t="s">
        <v>29</v>
      </c>
      <c r="R36" s="107" t="s">
        <v>29</v>
      </c>
      <c r="S36" s="107" t="s">
        <v>29</v>
      </c>
      <c r="T36" s="107" t="s">
        <v>29</v>
      </c>
      <c r="U36" s="107" t="s">
        <v>29</v>
      </c>
      <c r="V36" s="107" t="s">
        <v>29</v>
      </c>
      <c r="W36" s="107" t="s">
        <v>29</v>
      </c>
      <c r="X36" s="107" t="s">
        <v>29</v>
      </c>
      <c r="Y36" s="107" t="s">
        <v>29</v>
      </c>
      <c r="Z36" s="107" t="s">
        <v>29</v>
      </c>
      <c r="AA36" s="107" t="s">
        <v>29</v>
      </c>
      <c r="AB36" s="108" t="s">
        <v>29</v>
      </c>
      <c r="AC36" s="108" t="s">
        <v>29</v>
      </c>
      <c r="AD36" s="108" t="s">
        <v>29</v>
      </c>
      <c r="AE36" s="108" t="s">
        <v>29</v>
      </c>
      <c r="AF36" s="107">
        <v>0</v>
      </c>
      <c r="AG36" s="21"/>
    </row>
    <row r="37" spans="1:33" x14ac:dyDescent="0.2">
      <c r="A37" s="16" t="s">
        <v>96</v>
      </c>
      <c r="B37" s="106">
        <v>-5582.103331139414</v>
      </c>
      <c r="C37" s="106">
        <v>-5763.8013930229035</v>
      </c>
      <c r="D37" s="106">
        <v>-5497.9161048071328</v>
      </c>
      <c r="E37" s="106">
        <v>-6460.9414113156608</v>
      </c>
      <c r="F37" s="106">
        <v>-5984.751234884332</v>
      </c>
      <c r="G37" s="106">
        <v>-4682.8630991634163</v>
      </c>
      <c r="H37" s="106">
        <v>863.166447200829</v>
      </c>
      <c r="I37" s="106">
        <v>-357.46705943326003</v>
      </c>
      <c r="J37" s="106">
        <v>-7950.4098226369542</v>
      </c>
      <c r="K37" s="106">
        <v>-7287.1499546868472</v>
      </c>
      <c r="L37" s="106">
        <v>-9565.0903375855687</v>
      </c>
      <c r="M37" s="106">
        <v>-7385.6315519503205</v>
      </c>
      <c r="N37" s="106">
        <v>-6434.8143331028832</v>
      </c>
      <c r="O37" s="106">
        <v>-5718.2429998018351</v>
      </c>
      <c r="P37" s="106">
        <v>-5280.5279793254749</v>
      </c>
      <c r="Q37" s="106">
        <v>-4490.9893069591544</v>
      </c>
      <c r="R37" s="106">
        <v>-4107.3532920449834</v>
      </c>
      <c r="S37" s="106">
        <v>-5987.3849164836729</v>
      </c>
      <c r="T37" s="106">
        <v>-6657.418980341321</v>
      </c>
      <c r="U37" s="106">
        <v>-7638.525842971233</v>
      </c>
      <c r="V37" s="106">
        <v>-10573.676296307627</v>
      </c>
      <c r="W37" s="106">
        <v>-10733.823577603498</v>
      </c>
      <c r="X37" s="106">
        <v>-10168.675164786062</v>
      </c>
      <c r="Y37" s="106">
        <v>-9507.5462462287578</v>
      </c>
      <c r="Z37" s="106">
        <v>-8642.7932866175615</v>
      </c>
      <c r="AA37" s="106">
        <v>-8053.8904674475461</v>
      </c>
      <c r="AB37" s="106">
        <v>-7294.1340936123443</v>
      </c>
      <c r="AC37" s="106">
        <v>-6840.0355503601313</v>
      </c>
      <c r="AD37" s="106">
        <v>-6678.704268437571</v>
      </c>
      <c r="AE37" s="106">
        <v>-5619.5432975291633</v>
      </c>
      <c r="AF37" s="106">
        <v>0.67071431983200003</v>
      </c>
      <c r="AG37" s="21"/>
    </row>
    <row r="38" spans="1:33" x14ac:dyDescent="0.2">
      <c r="A38" s="12" t="s">
        <v>97</v>
      </c>
      <c r="B38" s="107">
        <v>-7794.3953523833306</v>
      </c>
      <c r="C38" s="107">
        <v>-7706.9443945266385</v>
      </c>
      <c r="D38" s="107">
        <v>-7382.8727080520885</v>
      </c>
      <c r="E38" s="107">
        <v>-7954.6324521000033</v>
      </c>
      <c r="F38" s="107">
        <v>-7433.2793253941963</v>
      </c>
      <c r="G38" s="107">
        <v>-5262.9250304641855</v>
      </c>
      <c r="H38" s="107">
        <v>542.07711151565366</v>
      </c>
      <c r="I38" s="107">
        <v>-837.20407127313445</v>
      </c>
      <c r="J38" s="107">
        <v>-8182.7477599983849</v>
      </c>
      <c r="K38" s="107">
        <v>-7975.14837467902</v>
      </c>
      <c r="L38" s="107">
        <v>-9356.2815132000469</v>
      </c>
      <c r="M38" s="107">
        <v>-6888.6385981401108</v>
      </c>
      <c r="N38" s="107">
        <v>-6127.1182229055021</v>
      </c>
      <c r="O38" s="107">
        <v>-4972.3208539595107</v>
      </c>
      <c r="P38" s="107">
        <v>-4793.8462323400145</v>
      </c>
      <c r="Q38" s="107">
        <v>-4335.9418821734807</v>
      </c>
      <c r="R38" s="107">
        <v>-4499.1081881625269</v>
      </c>
      <c r="S38" s="107">
        <v>-5721.1917120119988</v>
      </c>
      <c r="T38" s="107">
        <v>-7321.601503200779</v>
      </c>
      <c r="U38" s="107">
        <v>-8577.4069905837187</v>
      </c>
      <c r="V38" s="107">
        <v>-9674.4749661435508</v>
      </c>
      <c r="W38" s="107">
        <v>-10203.835877134179</v>
      </c>
      <c r="X38" s="107">
        <v>-9840.1644335997444</v>
      </c>
      <c r="Y38" s="107">
        <v>-9642.2374250334542</v>
      </c>
      <c r="Z38" s="107">
        <v>-8855.0589390212517</v>
      </c>
      <c r="AA38" s="107">
        <v>-8115.0789386076722</v>
      </c>
      <c r="AB38" s="108">
        <v>-7300.9348799381714</v>
      </c>
      <c r="AC38" s="108">
        <v>-7183.8391234797391</v>
      </c>
      <c r="AD38" s="108">
        <v>-7256.5346941556782</v>
      </c>
      <c r="AE38" s="108">
        <v>-6679.9272439791876</v>
      </c>
      <c r="AF38" s="107">
        <v>-14.298326656774</v>
      </c>
      <c r="AG38" s="21"/>
    </row>
    <row r="39" spans="1:33" x14ac:dyDescent="0.2">
      <c r="A39" s="12" t="s">
        <v>98</v>
      </c>
      <c r="B39" s="107">
        <v>2582.8237090218358</v>
      </c>
      <c r="C39" s="107">
        <v>2494.9610530280083</v>
      </c>
      <c r="D39" s="107">
        <v>2443.7077174947408</v>
      </c>
      <c r="E39" s="107">
        <v>2342.8575273750107</v>
      </c>
      <c r="F39" s="107">
        <v>2305.734920655354</v>
      </c>
      <c r="G39" s="107">
        <v>2206.4446296042188</v>
      </c>
      <c r="H39" s="107">
        <v>2026.9035554945187</v>
      </c>
      <c r="I39" s="107">
        <v>2062.1586734556831</v>
      </c>
      <c r="J39" s="107">
        <v>2123.4347143800205</v>
      </c>
      <c r="K39" s="107">
        <v>2177.5755303600481</v>
      </c>
      <c r="L39" s="107">
        <v>2069.544791583759</v>
      </c>
      <c r="M39" s="107">
        <v>1808.5059373244042</v>
      </c>
      <c r="N39" s="107">
        <v>1670.7270418983148</v>
      </c>
      <c r="O39" s="107">
        <v>1356.1064267903773</v>
      </c>
      <c r="P39" s="107">
        <v>1260.0020552346045</v>
      </c>
      <c r="Q39" s="107">
        <v>1199.6033405457506</v>
      </c>
      <c r="R39" s="107">
        <v>1723.2858409501259</v>
      </c>
      <c r="S39" s="107">
        <v>1595.2555370348591</v>
      </c>
      <c r="T39" s="107">
        <v>1659.3023808002786</v>
      </c>
      <c r="U39" s="107">
        <v>1475.2365282100225</v>
      </c>
      <c r="V39" s="107">
        <v>942.74987314380826</v>
      </c>
      <c r="W39" s="107">
        <v>1258.7176944435016</v>
      </c>
      <c r="X39" s="107">
        <v>1193.7680698174238</v>
      </c>
      <c r="Y39" s="107">
        <v>1136.9860421792457</v>
      </c>
      <c r="Z39" s="107">
        <v>1259.6460824438143</v>
      </c>
      <c r="AA39" s="107">
        <v>787.23685074971229</v>
      </c>
      <c r="AB39" s="108">
        <v>614.60938568984716</v>
      </c>
      <c r="AC39" s="108">
        <v>899.96717999743817</v>
      </c>
      <c r="AD39" s="108">
        <v>891.47162997995031</v>
      </c>
      <c r="AE39" s="108">
        <v>831.12930980045871</v>
      </c>
      <c r="AF39" s="107">
        <v>-67.820904427301002</v>
      </c>
      <c r="AG39" s="21"/>
    </row>
    <row r="40" spans="1:33" ht="14.25" customHeight="1" x14ac:dyDescent="0.2">
      <c r="A40" s="12" t="s">
        <v>99</v>
      </c>
      <c r="B40" s="107">
        <v>-714.52140279241644</v>
      </c>
      <c r="C40" s="107">
        <v>-956.13873915092233</v>
      </c>
      <c r="D40" s="107">
        <v>-1096.8848931664672</v>
      </c>
      <c r="E40" s="107">
        <v>-1236.2049136627472</v>
      </c>
      <c r="F40" s="107">
        <v>-1393.0580843813059</v>
      </c>
      <c r="G40" s="107">
        <v>-1495.5915157406457</v>
      </c>
      <c r="H40" s="107">
        <v>-1236.1214075343953</v>
      </c>
      <c r="I40" s="107">
        <v>-1392.5735785380416</v>
      </c>
      <c r="J40" s="107">
        <v>-1626.4673254214247</v>
      </c>
      <c r="K40" s="107">
        <v>-1746.5229509973433</v>
      </c>
      <c r="L40" s="107">
        <v>-1891.3933716606025</v>
      </c>
      <c r="M40" s="107">
        <v>-1907.5734087836518</v>
      </c>
      <c r="N40" s="107">
        <v>-1844.8739937101127</v>
      </c>
      <c r="O40" s="107">
        <v>-1719.683842196069</v>
      </c>
      <c r="P40" s="107">
        <v>-1647.6830162168376</v>
      </c>
      <c r="Q40" s="107">
        <v>-1635.8770464223016</v>
      </c>
      <c r="R40" s="107">
        <v>-1577.3455919968071</v>
      </c>
      <c r="S40" s="107">
        <v>-1464.9873407832931</v>
      </c>
      <c r="T40" s="107">
        <v>-1427.5879487848204</v>
      </c>
      <c r="U40" s="107">
        <v>-1337.86714806691</v>
      </c>
      <c r="V40" s="107">
        <v>-1780.2789363249972</v>
      </c>
      <c r="W40" s="107">
        <v>-1541.3142720119749</v>
      </c>
      <c r="X40" s="107">
        <v>-1481.3426941598864</v>
      </c>
      <c r="Y40" s="107">
        <v>-1165.5193214696669</v>
      </c>
      <c r="Z40" s="107">
        <v>-1111.3405754758953</v>
      </c>
      <c r="AA40" s="107">
        <v>-1008.0636456957135</v>
      </c>
      <c r="AB40" s="108">
        <v>-990.30549304837791</v>
      </c>
      <c r="AC40" s="108">
        <v>-993.5090656564098</v>
      </c>
      <c r="AD40" s="108">
        <v>-954.98859101610981</v>
      </c>
      <c r="AE40" s="108">
        <v>-848.86222728800942</v>
      </c>
      <c r="AF40" s="107">
        <v>18.801511609110001</v>
      </c>
      <c r="AG40" s="21"/>
    </row>
    <row r="41" spans="1:33" x14ac:dyDescent="0.2">
      <c r="A41" s="12" t="s">
        <v>104</v>
      </c>
      <c r="B41" s="107">
        <v>580.45279885083346</v>
      </c>
      <c r="C41" s="107">
        <v>575.2585532637637</v>
      </c>
      <c r="D41" s="107">
        <v>594.1640298877652</v>
      </c>
      <c r="E41" s="107">
        <v>346.51775465944024</v>
      </c>
      <c r="F41" s="107">
        <v>727.32068933333392</v>
      </c>
      <c r="G41" s="107">
        <v>438.77171973980347</v>
      </c>
      <c r="H41" s="107">
        <v>467.94271258625031</v>
      </c>
      <c r="I41" s="107">
        <v>481.45034666666714</v>
      </c>
      <c r="J41" s="107">
        <v>342.99179200000026</v>
      </c>
      <c r="K41" s="107">
        <v>782.56339936980794</v>
      </c>
      <c r="L41" s="107">
        <v>460.34105333333378</v>
      </c>
      <c r="M41" s="107">
        <v>466.7608586666671</v>
      </c>
      <c r="N41" s="107">
        <v>838.43824533333407</v>
      </c>
      <c r="O41" s="107">
        <v>753.45451883585906</v>
      </c>
      <c r="P41" s="107">
        <v>849.80326988896729</v>
      </c>
      <c r="Q41" s="107">
        <v>884.0124560529174</v>
      </c>
      <c r="R41" s="107">
        <v>789.92742238869948</v>
      </c>
      <c r="S41" s="107">
        <v>523.30580058625037</v>
      </c>
      <c r="T41" s="107">
        <v>871.02960117250063</v>
      </c>
      <c r="U41" s="107">
        <v>891.36040982678321</v>
      </c>
      <c r="V41" s="107">
        <v>543.94930333333377</v>
      </c>
      <c r="W41" s="107">
        <v>634.88967666666724</v>
      </c>
      <c r="X41" s="107">
        <v>637.19476333333387</v>
      </c>
      <c r="Y41" s="107">
        <v>876.66362666666748</v>
      </c>
      <c r="Z41" s="107">
        <v>875.19388000000072</v>
      </c>
      <c r="AA41" s="107">
        <v>960.13843222000082</v>
      </c>
      <c r="AB41" s="108">
        <v>725.80257543291725</v>
      </c>
      <c r="AC41" s="108">
        <v>896.35981238290071</v>
      </c>
      <c r="AD41" s="108">
        <v>854.64079217000062</v>
      </c>
      <c r="AE41" s="108">
        <v>824.55138198081943</v>
      </c>
      <c r="AF41" s="107">
        <v>42.053132246627001</v>
      </c>
      <c r="AG41" s="21"/>
    </row>
    <row r="42" spans="1:33" x14ac:dyDescent="0.2">
      <c r="A42" s="12" t="s">
        <v>100</v>
      </c>
      <c r="B42" s="107">
        <v>16.08636531120349</v>
      </c>
      <c r="C42" s="107">
        <v>92.891551818265754</v>
      </c>
      <c r="D42" s="107">
        <v>149.1137915533161</v>
      </c>
      <c r="E42" s="107">
        <v>125.67706488511017</v>
      </c>
      <c r="F42" s="107">
        <v>255.1764914153284</v>
      </c>
      <c r="G42" s="107">
        <v>220.63709133811889</v>
      </c>
      <c r="H42" s="107">
        <v>184.20768597243651</v>
      </c>
      <c r="I42" s="107">
        <v>213.09772502658527</v>
      </c>
      <c r="J42" s="107">
        <v>224.21440336225061</v>
      </c>
      <c r="K42" s="107">
        <v>251.46243359237852</v>
      </c>
      <c r="L42" s="107">
        <v>383.52363572284355</v>
      </c>
      <c r="M42" s="107">
        <v>313.40232487940722</v>
      </c>
      <c r="N42" s="107">
        <v>321.37474071098057</v>
      </c>
      <c r="O42" s="107">
        <v>322.97848283593885</v>
      </c>
      <c r="P42" s="107">
        <v>341.66025354833874</v>
      </c>
      <c r="Q42" s="107">
        <v>563.04615125256055</v>
      </c>
      <c r="R42" s="107">
        <v>570.35057472138726</v>
      </c>
      <c r="S42" s="107">
        <v>427.54973745945057</v>
      </c>
      <c r="T42" s="107">
        <v>473.31675170333637</v>
      </c>
      <c r="U42" s="107">
        <v>581.57406497092563</v>
      </c>
      <c r="V42" s="107">
        <v>640.34251587931715</v>
      </c>
      <c r="W42" s="107">
        <v>517.72087767433595</v>
      </c>
      <c r="X42" s="107">
        <v>494.70247126305009</v>
      </c>
      <c r="Y42" s="107">
        <v>646.91034201052616</v>
      </c>
      <c r="Z42" s="107">
        <v>552.72718013762824</v>
      </c>
      <c r="AA42" s="107">
        <v>561.48616407684119</v>
      </c>
      <c r="AB42" s="108">
        <v>650.14694925317224</v>
      </c>
      <c r="AC42" s="108">
        <v>535.84573982787379</v>
      </c>
      <c r="AD42" s="108">
        <v>676.75849673426706</v>
      </c>
      <c r="AE42" s="108">
        <v>719.4504195109655</v>
      </c>
      <c r="AF42" s="107">
        <v>4372.423730237545</v>
      </c>
      <c r="AG42" s="21"/>
    </row>
    <row r="43" spans="1:33" x14ac:dyDescent="0.2">
      <c r="A43" s="12" t="s">
        <v>101</v>
      </c>
      <c r="B43" s="107" t="s">
        <v>31</v>
      </c>
      <c r="C43" s="107" t="s">
        <v>31</v>
      </c>
      <c r="D43" s="107">
        <v>25.656899201023371</v>
      </c>
      <c r="E43" s="107">
        <v>36.44313625734312</v>
      </c>
      <c r="F43" s="107">
        <v>186.4889557208088</v>
      </c>
      <c r="G43" s="107">
        <v>39.857003601163363</v>
      </c>
      <c r="H43" s="107">
        <v>32.577028570836887</v>
      </c>
      <c r="I43" s="107">
        <v>32.577028570836887</v>
      </c>
      <c r="J43" s="107">
        <v>45.176342297951592</v>
      </c>
      <c r="K43" s="107">
        <v>38.006533332643038</v>
      </c>
      <c r="L43" s="107">
        <v>38.006533332643038</v>
      </c>
      <c r="M43" s="107">
        <v>54.081665791240098</v>
      </c>
      <c r="N43" s="107">
        <v>43.56789756901788</v>
      </c>
      <c r="O43" s="107">
        <v>59.643030027614898</v>
      </c>
      <c r="P43" s="107">
        <v>43.69975704358653</v>
      </c>
      <c r="Q43" s="107">
        <v>43.69975704358653</v>
      </c>
      <c r="R43" s="107">
        <v>59.752194239779342</v>
      </c>
      <c r="S43" s="107">
        <v>49.238426017557117</v>
      </c>
      <c r="T43" s="107">
        <v>81.415041231047525</v>
      </c>
      <c r="U43" s="107">
        <v>92.537769703797153</v>
      </c>
      <c r="V43" s="107">
        <v>71.483882963056402</v>
      </c>
      <c r="W43" s="107">
        <v>71.483882963056402</v>
      </c>
      <c r="X43" s="107">
        <v>60.624873439444109</v>
      </c>
      <c r="Y43" s="107">
        <v>65.840996374428869</v>
      </c>
      <c r="Z43" s="107">
        <v>65.86369163683311</v>
      </c>
      <c r="AA43" s="107">
        <v>49.920418652804749</v>
      </c>
      <c r="AB43" s="108">
        <v>49.920418652804749</v>
      </c>
      <c r="AC43" s="108">
        <v>49.920418652804749</v>
      </c>
      <c r="AD43" s="108">
        <v>44.490913890998598</v>
      </c>
      <c r="AE43" s="108">
        <v>342.41735809099885</v>
      </c>
      <c r="AF43" s="107">
        <v>100</v>
      </c>
      <c r="AG43" s="21"/>
    </row>
    <row r="44" spans="1:33" x14ac:dyDescent="0.2">
      <c r="A44" s="12" t="s">
        <v>105</v>
      </c>
      <c r="B44" s="107">
        <v>-252.54944914753929</v>
      </c>
      <c r="C44" s="107">
        <v>-263.82941745538045</v>
      </c>
      <c r="D44" s="107">
        <v>-230.80094172542303</v>
      </c>
      <c r="E44" s="107">
        <v>-121.59952872981422</v>
      </c>
      <c r="F44" s="107">
        <v>-633.13488223365471</v>
      </c>
      <c r="G44" s="107">
        <v>-830.05699724188969</v>
      </c>
      <c r="H44" s="107">
        <v>-1154.4202394044719</v>
      </c>
      <c r="I44" s="107">
        <v>-916.9731833418565</v>
      </c>
      <c r="J44" s="107">
        <v>-877.01198925736799</v>
      </c>
      <c r="K44" s="107">
        <v>-815.08652566536148</v>
      </c>
      <c r="L44" s="107">
        <v>-1268.8314666974982</v>
      </c>
      <c r="M44" s="107">
        <v>-1232.1703316882767</v>
      </c>
      <c r="N44" s="107">
        <v>-1336.9300419989165</v>
      </c>
      <c r="O44" s="107">
        <v>-1518.4207621360456</v>
      </c>
      <c r="P44" s="107">
        <v>-1334.1640664841202</v>
      </c>
      <c r="Q44" s="107">
        <v>-1209.5320832581874</v>
      </c>
      <c r="R44" s="107">
        <v>-1174.2155441856414</v>
      </c>
      <c r="S44" s="107">
        <v>-1396.5553647864983</v>
      </c>
      <c r="T44" s="107">
        <v>-993.29330326288425</v>
      </c>
      <c r="U44" s="107">
        <v>-763.96047703213253</v>
      </c>
      <c r="V44" s="107">
        <v>-1317.4479691585964</v>
      </c>
      <c r="W44" s="107">
        <v>-1471.4855602049058</v>
      </c>
      <c r="X44" s="107">
        <v>-1233.4582148796824</v>
      </c>
      <c r="Y44" s="107">
        <v>-1426.1905069565046</v>
      </c>
      <c r="Z44" s="107">
        <v>-1429.8246063386898</v>
      </c>
      <c r="AA44" s="107">
        <v>-1289.529748843519</v>
      </c>
      <c r="AB44" s="108">
        <v>-1043.3730496545365</v>
      </c>
      <c r="AC44" s="108">
        <v>-1044.7805120850001</v>
      </c>
      <c r="AD44" s="108">
        <v>-934.54281604099992</v>
      </c>
      <c r="AE44" s="108">
        <v>-808.30229564520857</v>
      </c>
      <c r="AF44" s="107">
        <v>220.057041650088</v>
      </c>
      <c r="AG44" s="21"/>
    </row>
    <row r="45" spans="1:33" x14ac:dyDescent="0.2">
      <c r="A45" s="12" t="s">
        <v>102</v>
      </c>
      <c r="B45" s="107" t="s">
        <v>29</v>
      </c>
      <c r="C45" s="107" t="s">
        <v>29</v>
      </c>
      <c r="D45" s="107" t="s">
        <v>29</v>
      </c>
      <c r="E45" s="107" t="s">
        <v>29</v>
      </c>
      <c r="F45" s="107" t="s">
        <v>29</v>
      </c>
      <c r="G45" s="107" t="s">
        <v>29</v>
      </c>
      <c r="H45" s="107" t="s">
        <v>29</v>
      </c>
      <c r="I45" s="107" t="s">
        <v>29</v>
      </c>
      <c r="J45" s="107" t="s">
        <v>29</v>
      </c>
      <c r="K45" s="107" t="s">
        <v>29</v>
      </c>
      <c r="L45" s="107" t="s">
        <v>29</v>
      </c>
      <c r="M45" s="107" t="s">
        <v>29</v>
      </c>
      <c r="N45" s="107" t="s">
        <v>29</v>
      </c>
      <c r="O45" s="107" t="s">
        <v>29</v>
      </c>
      <c r="P45" s="107" t="s">
        <v>29</v>
      </c>
      <c r="Q45" s="107" t="s">
        <v>29</v>
      </c>
      <c r="R45" s="107" t="s">
        <v>29</v>
      </c>
      <c r="S45" s="107" t="s">
        <v>29</v>
      </c>
      <c r="T45" s="107" t="s">
        <v>29</v>
      </c>
      <c r="U45" s="107" t="s">
        <v>29</v>
      </c>
      <c r="V45" s="107" t="s">
        <v>29</v>
      </c>
      <c r="W45" s="107" t="s">
        <v>29</v>
      </c>
      <c r="X45" s="107" t="s">
        <v>29</v>
      </c>
      <c r="Y45" s="107" t="s">
        <v>29</v>
      </c>
      <c r="Z45" s="107" t="s">
        <v>29</v>
      </c>
      <c r="AA45" s="107" t="s">
        <v>29</v>
      </c>
      <c r="AB45" s="108" t="s">
        <v>29</v>
      </c>
      <c r="AC45" s="108" t="s">
        <v>29</v>
      </c>
      <c r="AD45" s="108" t="s">
        <v>29</v>
      </c>
      <c r="AE45" s="108" t="s">
        <v>29</v>
      </c>
      <c r="AF45" s="107">
        <v>0</v>
      </c>
      <c r="AG45" s="21"/>
    </row>
    <row r="46" spans="1:33" x14ac:dyDescent="0.2">
      <c r="A46" s="11" t="s">
        <v>103</v>
      </c>
      <c r="B46" s="106">
        <v>2.6593197303456702</v>
      </c>
      <c r="C46" s="106">
        <v>2.6593197303456702</v>
      </c>
      <c r="D46" s="106">
        <v>0.74187476346367998</v>
      </c>
      <c r="E46" s="106">
        <v>2.1407011936321698</v>
      </c>
      <c r="F46" s="106">
        <v>0.65746700067956998</v>
      </c>
      <c r="G46" s="106">
        <v>2.50958338066286</v>
      </c>
      <c r="H46" s="106">
        <v>0.85258462384007005</v>
      </c>
      <c r="I46" s="106">
        <v>0.85424541302665002</v>
      </c>
      <c r="J46" s="106">
        <v>0.94307735490080002</v>
      </c>
      <c r="K46" s="106">
        <v>0.40921853177535</v>
      </c>
      <c r="L46" s="106">
        <v>1.1339557166666701</v>
      </c>
      <c r="M46" s="106">
        <v>1.5419867833333301</v>
      </c>
      <c r="N46" s="106">
        <v>1.3829380583333399</v>
      </c>
      <c r="O46" s="106">
        <v>3.6984586833333299</v>
      </c>
      <c r="P46" s="106">
        <v>1.9114900749999999</v>
      </c>
      <c r="Q46" s="106">
        <v>3.6008010499999998</v>
      </c>
      <c r="R46" s="106">
        <v>3.2864452499999999</v>
      </c>
      <c r="S46" s="106">
        <v>0.66002429166666998</v>
      </c>
      <c r="T46" s="106">
        <v>0.64147031666666998</v>
      </c>
      <c r="U46" s="106">
        <v>0.7000961</v>
      </c>
      <c r="V46" s="106">
        <v>1.463174075</v>
      </c>
      <c r="W46" s="106">
        <v>4.4496368583333297</v>
      </c>
      <c r="X46" s="106">
        <v>1.0241861666666701</v>
      </c>
      <c r="Y46" s="106">
        <v>0.77165339166667002</v>
      </c>
      <c r="Z46" s="106">
        <v>1.955262925</v>
      </c>
      <c r="AA46" s="106">
        <v>5.7214333000000002</v>
      </c>
      <c r="AB46" s="106">
        <v>0.63918185833332997</v>
      </c>
      <c r="AC46" s="106">
        <v>1.26221828333334</v>
      </c>
      <c r="AD46" s="106">
        <v>0.86853240833333001</v>
      </c>
      <c r="AE46" s="106">
        <v>1.6807131</v>
      </c>
      <c r="AF46" s="106">
        <v>-36.799133973201002</v>
      </c>
      <c r="AG46" s="21"/>
    </row>
    <row r="47" spans="1:33" x14ac:dyDescent="0.2">
      <c r="A47" s="12" t="s">
        <v>128</v>
      </c>
      <c r="B47" s="107" t="s">
        <v>38</v>
      </c>
      <c r="C47" s="107" t="s">
        <v>38</v>
      </c>
      <c r="D47" s="107" t="s">
        <v>38</v>
      </c>
      <c r="E47" s="107" t="s">
        <v>38</v>
      </c>
      <c r="F47" s="107" t="s">
        <v>38</v>
      </c>
      <c r="G47" s="107" t="s">
        <v>38</v>
      </c>
      <c r="H47" s="107" t="s">
        <v>38</v>
      </c>
      <c r="I47" s="107" t="s">
        <v>38</v>
      </c>
      <c r="J47" s="107" t="s">
        <v>38</v>
      </c>
      <c r="K47" s="107" t="s">
        <v>38</v>
      </c>
      <c r="L47" s="107" t="s">
        <v>38</v>
      </c>
      <c r="M47" s="107" t="s">
        <v>38</v>
      </c>
      <c r="N47" s="107" t="s">
        <v>38</v>
      </c>
      <c r="O47" s="107" t="s">
        <v>38</v>
      </c>
      <c r="P47" s="107" t="s">
        <v>38</v>
      </c>
      <c r="Q47" s="107" t="s">
        <v>38</v>
      </c>
      <c r="R47" s="107" t="s">
        <v>38</v>
      </c>
      <c r="S47" s="107" t="s">
        <v>38</v>
      </c>
      <c r="T47" s="107" t="s">
        <v>38</v>
      </c>
      <c r="U47" s="107" t="s">
        <v>38</v>
      </c>
      <c r="V47" s="107" t="s">
        <v>38</v>
      </c>
      <c r="W47" s="107" t="s">
        <v>38</v>
      </c>
      <c r="X47" s="107" t="s">
        <v>39</v>
      </c>
      <c r="Y47" s="107" t="s">
        <v>39</v>
      </c>
      <c r="Z47" s="107" t="s">
        <v>39</v>
      </c>
      <c r="AA47" s="107" t="s">
        <v>39</v>
      </c>
      <c r="AB47" s="108" t="s">
        <v>38</v>
      </c>
      <c r="AC47" s="108" t="s">
        <v>38</v>
      </c>
      <c r="AD47" s="108" t="s">
        <v>38</v>
      </c>
      <c r="AE47" s="108" t="s">
        <v>38</v>
      </c>
      <c r="AF47" s="107">
        <v>0</v>
      </c>
      <c r="AG47" s="21"/>
    </row>
    <row r="48" spans="1:33" x14ac:dyDescent="0.2">
      <c r="A48" s="12" t="s">
        <v>129</v>
      </c>
      <c r="B48" s="109" t="s">
        <v>30</v>
      </c>
      <c r="C48" s="109" t="s">
        <v>30</v>
      </c>
      <c r="D48" s="109" t="s">
        <v>30</v>
      </c>
      <c r="E48" s="109" t="s">
        <v>30</v>
      </c>
      <c r="F48" s="109" t="s">
        <v>30</v>
      </c>
      <c r="G48" s="109" t="s">
        <v>30</v>
      </c>
      <c r="H48" s="109" t="s">
        <v>30</v>
      </c>
      <c r="I48" s="109" t="s">
        <v>30</v>
      </c>
      <c r="J48" s="109" t="s">
        <v>30</v>
      </c>
      <c r="K48" s="109" t="s">
        <v>30</v>
      </c>
      <c r="L48" s="109" t="s">
        <v>30</v>
      </c>
      <c r="M48" s="109" t="s">
        <v>30</v>
      </c>
      <c r="N48" s="109" t="s">
        <v>30</v>
      </c>
      <c r="O48" s="109" t="s">
        <v>30</v>
      </c>
      <c r="P48" s="109" t="s">
        <v>30</v>
      </c>
      <c r="Q48" s="109" t="s">
        <v>30</v>
      </c>
      <c r="R48" s="109" t="s">
        <v>30</v>
      </c>
      <c r="S48" s="109" t="s">
        <v>30</v>
      </c>
      <c r="T48" s="109" t="s">
        <v>30</v>
      </c>
      <c r="U48" s="109" t="s">
        <v>30</v>
      </c>
      <c r="V48" s="109" t="s">
        <v>30</v>
      </c>
      <c r="W48" s="109" t="s">
        <v>30</v>
      </c>
      <c r="X48" s="109" t="s">
        <v>30</v>
      </c>
      <c r="Y48" s="109" t="s">
        <v>30</v>
      </c>
      <c r="Z48" s="109" t="s">
        <v>30</v>
      </c>
      <c r="AA48" s="109" t="s">
        <v>30</v>
      </c>
      <c r="AB48" s="109" t="s">
        <v>30</v>
      </c>
      <c r="AC48" s="109" t="s">
        <v>30</v>
      </c>
      <c r="AD48" s="109" t="s">
        <v>30</v>
      </c>
      <c r="AE48" s="109" t="s">
        <v>30</v>
      </c>
      <c r="AF48" s="109" t="s">
        <v>30</v>
      </c>
      <c r="AG48" s="21"/>
    </row>
    <row r="49" spans="1:33" x14ac:dyDescent="0.2">
      <c r="A49" s="12" t="s">
        <v>130</v>
      </c>
      <c r="B49" s="107">
        <v>2.6593197303456702</v>
      </c>
      <c r="C49" s="107">
        <v>2.6593197303456702</v>
      </c>
      <c r="D49" s="107">
        <v>0.74187476346367998</v>
      </c>
      <c r="E49" s="107">
        <v>2.1407011936321698</v>
      </c>
      <c r="F49" s="107">
        <v>0.65746700067956998</v>
      </c>
      <c r="G49" s="107">
        <v>2.50958338066286</v>
      </c>
      <c r="H49" s="107">
        <v>0.85258462384007005</v>
      </c>
      <c r="I49" s="107">
        <v>0.85424541302665002</v>
      </c>
      <c r="J49" s="107">
        <v>0.94307735490080002</v>
      </c>
      <c r="K49" s="107">
        <v>0.40921853177535</v>
      </c>
      <c r="L49" s="107">
        <v>1.1339557166666701</v>
      </c>
      <c r="M49" s="107">
        <v>1.5419867833333301</v>
      </c>
      <c r="N49" s="107">
        <v>1.3829380583333399</v>
      </c>
      <c r="O49" s="107">
        <v>3.6984586833333299</v>
      </c>
      <c r="P49" s="107">
        <v>1.9114900749999999</v>
      </c>
      <c r="Q49" s="107">
        <v>3.6008010499999998</v>
      </c>
      <c r="R49" s="107">
        <v>3.2864452499999999</v>
      </c>
      <c r="S49" s="107">
        <v>0.66002429166666998</v>
      </c>
      <c r="T49" s="107">
        <v>0.64147031666666998</v>
      </c>
      <c r="U49" s="107">
        <v>0.7000961</v>
      </c>
      <c r="V49" s="107">
        <v>1.463174075</v>
      </c>
      <c r="W49" s="107">
        <v>4.4496368583333297</v>
      </c>
      <c r="X49" s="107">
        <v>1.0241861666666701</v>
      </c>
      <c r="Y49" s="107">
        <v>0.77165339166667002</v>
      </c>
      <c r="Z49" s="107">
        <v>1.955262925</v>
      </c>
      <c r="AA49" s="107">
        <v>5.7214333000000002</v>
      </c>
      <c r="AB49" s="108">
        <v>0.63918185833332997</v>
      </c>
      <c r="AC49" s="108">
        <v>1.26221828333334</v>
      </c>
      <c r="AD49" s="108">
        <v>0.86853240833333001</v>
      </c>
      <c r="AE49" s="108">
        <v>1.6807131</v>
      </c>
      <c r="AF49" s="107">
        <v>-36.799133973201002</v>
      </c>
      <c r="AG49" s="21"/>
    </row>
    <row r="50" spans="1:33" x14ac:dyDescent="0.2">
      <c r="A50" s="12" t="s">
        <v>131</v>
      </c>
      <c r="B50" s="109" t="s">
        <v>30</v>
      </c>
      <c r="C50" s="109" t="s">
        <v>30</v>
      </c>
      <c r="D50" s="109" t="s">
        <v>30</v>
      </c>
      <c r="E50" s="109" t="s">
        <v>30</v>
      </c>
      <c r="F50" s="109" t="s">
        <v>30</v>
      </c>
      <c r="G50" s="109" t="s">
        <v>30</v>
      </c>
      <c r="H50" s="109" t="s">
        <v>30</v>
      </c>
      <c r="I50" s="109" t="s">
        <v>30</v>
      </c>
      <c r="J50" s="109" t="s">
        <v>30</v>
      </c>
      <c r="K50" s="109" t="s">
        <v>30</v>
      </c>
      <c r="L50" s="109" t="s">
        <v>30</v>
      </c>
      <c r="M50" s="109" t="s">
        <v>30</v>
      </c>
      <c r="N50" s="109" t="s">
        <v>30</v>
      </c>
      <c r="O50" s="109" t="s">
        <v>30</v>
      </c>
      <c r="P50" s="109" t="s">
        <v>30</v>
      </c>
      <c r="Q50" s="109" t="s">
        <v>30</v>
      </c>
      <c r="R50" s="109" t="s">
        <v>30</v>
      </c>
      <c r="S50" s="109" t="s">
        <v>30</v>
      </c>
      <c r="T50" s="109" t="s">
        <v>30</v>
      </c>
      <c r="U50" s="109" t="s">
        <v>30</v>
      </c>
      <c r="V50" s="109" t="s">
        <v>30</v>
      </c>
      <c r="W50" s="109" t="s">
        <v>30</v>
      </c>
      <c r="X50" s="109" t="s">
        <v>30</v>
      </c>
      <c r="Y50" s="109" t="s">
        <v>30</v>
      </c>
      <c r="Z50" s="109" t="s">
        <v>30</v>
      </c>
      <c r="AA50" s="109" t="s">
        <v>30</v>
      </c>
      <c r="AB50" s="109" t="s">
        <v>30</v>
      </c>
      <c r="AC50" s="109" t="s">
        <v>30</v>
      </c>
      <c r="AD50" s="109" t="s">
        <v>30</v>
      </c>
      <c r="AE50" s="109" t="s">
        <v>30</v>
      </c>
      <c r="AF50" s="109" t="s">
        <v>30</v>
      </c>
      <c r="AG50" s="21"/>
    </row>
    <row r="51" spans="1:33" x14ac:dyDescent="0.2">
      <c r="A51" s="72" t="s">
        <v>127</v>
      </c>
      <c r="B51" s="107" t="s">
        <v>29</v>
      </c>
      <c r="C51" s="107" t="s">
        <v>29</v>
      </c>
      <c r="D51" s="107" t="s">
        <v>29</v>
      </c>
      <c r="E51" s="107" t="s">
        <v>29</v>
      </c>
      <c r="F51" s="107" t="s">
        <v>29</v>
      </c>
      <c r="G51" s="107" t="s">
        <v>29</v>
      </c>
      <c r="H51" s="107" t="s">
        <v>29</v>
      </c>
      <c r="I51" s="107" t="s">
        <v>29</v>
      </c>
      <c r="J51" s="107" t="s">
        <v>29</v>
      </c>
      <c r="K51" s="107" t="s">
        <v>29</v>
      </c>
      <c r="L51" s="107" t="s">
        <v>29</v>
      </c>
      <c r="M51" s="107" t="s">
        <v>29</v>
      </c>
      <c r="N51" s="107" t="s">
        <v>29</v>
      </c>
      <c r="O51" s="107" t="s">
        <v>29</v>
      </c>
      <c r="P51" s="107" t="s">
        <v>29</v>
      </c>
      <c r="Q51" s="107" t="s">
        <v>29</v>
      </c>
      <c r="R51" s="107" t="s">
        <v>29</v>
      </c>
      <c r="S51" s="107" t="s">
        <v>29</v>
      </c>
      <c r="T51" s="107" t="s">
        <v>29</v>
      </c>
      <c r="U51" s="107" t="s">
        <v>29</v>
      </c>
      <c r="V51" s="107" t="s">
        <v>29</v>
      </c>
      <c r="W51" s="107" t="s">
        <v>29</v>
      </c>
      <c r="X51" s="107" t="s">
        <v>29</v>
      </c>
      <c r="Y51" s="107" t="s">
        <v>29</v>
      </c>
      <c r="Z51" s="107" t="s">
        <v>29</v>
      </c>
      <c r="AA51" s="107" t="s">
        <v>29</v>
      </c>
      <c r="AB51" s="108" t="s">
        <v>29</v>
      </c>
      <c r="AC51" s="108" t="s">
        <v>29</v>
      </c>
      <c r="AD51" s="108" t="s">
        <v>29</v>
      </c>
      <c r="AE51" s="108" t="s">
        <v>29</v>
      </c>
      <c r="AF51" s="107">
        <v>0</v>
      </c>
      <c r="AG51" s="21"/>
    </row>
    <row r="52" spans="1:33" s="77" customFormat="1" x14ac:dyDescent="0.2">
      <c r="A52" s="11" t="s">
        <v>228</v>
      </c>
      <c r="B52" s="106" t="s">
        <v>29</v>
      </c>
      <c r="C52" s="106" t="s">
        <v>29</v>
      </c>
      <c r="D52" s="106" t="s">
        <v>29</v>
      </c>
      <c r="E52" s="106" t="s">
        <v>29</v>
      </c>
      <c r="F52" s="106" t="s">
        <v>29</v>
      </c>
      <c r="G52" s="106" t="s">
        <v>29</v>
      </c>
      <c r="H52" s="106" t="s">
        <v>29</v>
      </c>
      <c r="I52" s="106" t="s">
        <v>29</v>
      </c>
      <c r="J52" s="106" t="s">
        <v>29</v>
      </c>
      <c r="K52" s="106" t="s">
        <v>29</v>
      </c>
      <c r="L52" s="106" t="s">
        <v>29</v>
      </c>
      <c r="M52" s="106" t="s">
        <v>29</v>
      </c>
      <c r="N52" s="106" t="s">
        <v>29</v>
      </c>
      <c r="O52" s="106" t="s">
        <v>29</v>
      </c>
      <c r="P52" s="106" t="s">
        <v>29</v>
      </c>
      <c r="Q52" s="106" t="s">
        <v>29</v>
      </c>
      <c r="R52" s="106" t="s">
        <v>29</v>
      </c>
      <c r="S52" s="106" t="s">
        <v>29</v>
      </c>
      <c r="T52" s="106" t="s">
        <v>29</v>
      </c>
      <c r="U52" s="106" t="s">
        <v>29</v>
      </c>
      <c r="V52" s="106" t="s">
        <v>29</v>
      </c>
      <c r="W52" s="106" t="s">
        <v>29</v>
      </c>
      <c r="X52" s="106" t="s">
        <v>29</v>
      </c>
      <c r="Y52" s="106" t="s">
        <v>29</v>
      </c>
      <c r="Z52" s="106" t="s">
        <v>29</v>
      </c>
      <c r="AA52" s="106" t="s">
        <v>29</v>
      </c>
      <c r="AB52" s="106" t="s">
        <v>29</v>
      </c>
      <c r="AC52" s="106" t="s">
        <v>29</v>
      </c>
      <c r="AD52" s="106" t="s">
        <v>29</v>
      </c>
      <c r="AE52" s="106" t="s">
        <v>29</v>
      </c>
      <c r="AF52" s="106">
        <v>0</v>
      </c>
      <c r="AG52" s="75"/>
    </row>
    <row r="53" spans="1:33" x14ac:dyDescent="0.2">
      <c r="A53" s="73" t="s">
        <v>132</v>
      </c>
      <c r="B53" s="109" t="s">
        <v>30</v>
      </c>
      <c r="C53" s="109" t="s">
        <v>30</v>
      </c>
      <c r="D53" s="109" t="s">
        <v>30</v>
      </c>
      <c r="E53" s="109" t="s">
        <v>30</v>
      </c>
      <c r="F53" s="109" t="s">
        <v>30</v>
      </c>
      <c r="G53" s="109" t="s">
        <v>30</v>
      </c>
      <c r="H53" s="109" t="s">
        <v>30</v>
      </c>
      <c r="I53" s="109" t="s">
        <v>30</v>
      </c>
      <c r="J53" s="109" t="s">
        <v>30</v>
      </c>
      <c r="K53" s="109" t="s">
        <v>30</v>
      </c>
      <c r="L53" s="109" t="s">
        <v>30</v>
      </c>
      <c r="M53" s="109" t="s">
        <v>30</v>
      </c>
      <c r="N53" s="109" t="s">
        <v>30</v>
      </c>
      <c r="O53" s="109" t="s">
        <v>30</v>
      </c>
      <c r="P53" s="109" t="s">
        <v>30</v>
      </c>
      <c r="Q53" s="109" t="s">
        <v>30</v>
      </c>
      <c r="R53" s="109" t="s">
        <v>30</v>
      </c>
      <c r="S53" s="109" t="s">
        <v>30</v>
      </c>
      <c r="T53" s="109" t="s">
        <v>30</v>
      </c>
      <c r="U53" s="109" t="s">
        <v>30</v>
      </c>
      <c r="V53" s="109" t="s">
        <v>30</v>
      </c>
      <c r="W53" s="109" t="s">
        <v>30</v>
      </c>
      <c r="X53" s="109" t="s">
        <v>30</v>
      </c>
      <c r="Y53" s="109" t="s">
        <v>30</v>
      </c>
      <c r="Z53" s="109" t="s">
        <v>30</v>
      </c>
      <c r="AA53" s="109" t="s">
        <v>30</v>
      </c>
      <c r="AB53" s="109" t="s">
        <v>30</v>
      </c>
      <c r="AC53" s="109" t="s">
        <v>30</v>
      </c>
      <c r="AD53" s="109" t="s">
        <v>30</v>
      </c>
      <c r="AE53" s="109"/>
      <c r="AF53" s="109" t="s">
        <v>30</v>
      </c>
      <c r="AG53" s="21"/>
    </row>
    <row r="54" spans="1:33" x14ac:dyDescent="0.2">
      <c r="A54" s="18" t="s">
        <v>133</v>
      </c>
      <c r="B54" s="106">
        <v>701.08367999999996</v>
      </c>
      <c r="C54" s="106">
        <v>978.45423999999991</v>
      </c>
      <c r="D54" s="106">
        <v>1119.25072</v>
      </c>
      <c r="E54" s="106">
        <v>618.18943999999999</v>
      </c>
      <c r="F54" s="106">
        <v>596.67743999999993</v>
      </c>
      <c r="G54" s="106">
        <v>565.70128</v>
      </c>
      <c r="H54" s="106">
        <v>512.98392000000001</v>
      </c>
      <c r="I54" s="106">
        <v>281.86832999999996</v>
      </c>
      <c r="J54" s="106">
        <v>238.42142999999996</v>
      </c>
      <c r="K54" s="106">
        <v>303.73292000000004</v>
      </c>
      <c r="L54" s="106">
        <v>362.83326</v>
      </c>
      <c r="M54" s="106">
        <v>408.43126000000001</v>
      </c>
      <c r="N54" s="106">
        <v>432.36722999999995</v>
      </c>
      <c r="O54" s="106">
        <v>441.64809999999994</v>
      </c>
      <c r="P54" s="106">
        <v>464.44010999999995</v>
      </c>
      <c r="Q54" s="106">
        <v>595.69161999999994</v>
      </c>
      <c r="R54" s="106">
        <v>595.97868999999992</v>
      </c>
      <c r="S54" s="106">
        <v>578.83040999999992</v>
      </c>
      <c r="T54" s="106">
        <v>515.35536999999999</v>
      </c>
      <c r="U54" s="106">
        <v>516.80124999999998</v>
      </c>
      <c r="V54" s="106">
        <v>590.39171999999996</v>
      </c>
      <c r="W54" s="106">
        <v>619.38386999999989</v>
      </c>
      <c r="X54" s="106">
        <v>574.74225999999987</v>
      </c>
      <c r="Y54" s="106">
        <v>489.74520999999999</v>
      </c>
      <c r="Z54" s="106">
        <v>269.51067</v>
      </c>
      <c r="AA54" s="106">
        <v>485.77578</v>
      </c>
      <c r="AB54" s="106">
        <v>799.25620000000004</v>
      </c>
      <c r="AC54" s="106">
        <v>871.86784</v>
      </c>
      <c r="AD54" s="106">
        <v>1014.1419800000001</v>
      </c>
      <c r="AE54" s="106">
        <v>986.06694000000005</v>
      </c>
      <c r="AF54" s="106">
        <v>40.648965042233002</v>
      </c>
      <c r="AG54" s="21"/>
    </row>
    <row r="55" spans="1:33" x14ac:dyDescent="0.2">
      <c r="A55" s="58" t="s">
        <v>134</v>
      </c>
      <c r="B55" s="107">
        <v>398.90927999999997</v>
      </c>
      <c r="C55" s="107">
        <v>480.10703999999998</v>
      </c>
      <c r="D55" s="107">
        <v>194.18111999999999</v>
      </c>
      <c r="E55" s="107">
        <v>107.34864</v>
      </c>
      <c r="F55" s="107">
        <v>113.85023999999999</v>
      </c>
      <c r="G55" s="107">
        <v>117.17328000000001</v>
      </c>
      <c r="H55" s="107">
        <v>95.573519999999988</v>
      </c>
      <c r="I55" s="107">
        <v>89.57759999999999</v>
      </c>
      <c r="J55" s="107">
        <v>80.330879999999993</v>
      </c>
      <c r="K55" s="107">
        <v>74.262720000000002</v>
      </c>
      <c r="L55" s="107">
        <v>70.217280000000002</v>
      </c>
      <c r="M55" s="107">
        <v>93.550799999999995</v>
      </c>
      <c r="N55" s="107">
        <v>83.43719999999999</v>
      </c>
      <c r="O55" s="107">
        <v>93.478560000000002</v>
      </c>
      <c r="P55" s="107">
        <v>104.38679999999999</v>
      </c>
      <c r="Q55" s="107">
        <v>138.91752</v>
      </c>
      <c r="R55" s="107">
        <v>158.13335999999998</v>
      </c>
      <c r="S55" s="107">
        <v>198.08207999999999</v>
      </c>
      <c r="T55" s="107">
        <v>229.43423999999999</v>
      </c>
      <c r="U55" s="107">
        <v>109.94928</v>
      </c>
      <c r="V55" s="107">
        <v>145.34687999999997</v>
      </c>
      <c r="W55" s="107">
        <v>166.94663999999997</v>
      </c>
      <c r="X55" s="107">
        <v>190.28015999999997</v>
      </c>
      <c r="Y55" s="107">
        <v>211.08528000000001</v>
      </c>
      <c r="Z55" s="107">
        <v>234.12984</v>
      </c>
      <c r="AA55" s="107">
        <v>245.06384</v>
      </c>
      <c r="AB55" s="108">
        <v>286.88825999999995</v>
      </c>
      <c r="AC55" s="108">
        <v>317.64143999999999</v>
      </c>
      <c r="AD55" s="108">
        <v>377.98758000000004</v>
      </c>
      <c r="AE55" s="108">
        <v>369.96054000000004</v>
      </c>
      <c r="AF55" s="107">
        <v>-7.2569733148350002</v>
      </c>
      <c r="AG55" s="21"/>
    </row>
    <row r="56" spans="1:33" x14ac:dyDescent="0.2">
      <c r="A56" s="58" t="s">
        <v>135</v>
      </c>
      <c r="B56" s="107">
        <v>302.17439999999999</v>
      </c>
      <c r="C56" s="107">
        <v>498.34719999999993</v>
      </c>
      <c r="D56" s="107">
        <v>925.06959999999992</v>
      </c>
      <c r="E56" s="107">
        <v>510.8408</v>
      </c>
      <c r="F56" s="107">
        <v>482.82719999999995</v>
      </c>
      <c r="G56" s="107">
        <v>448.52799999999996</v>
      </c>
      <c r="H56" s="107">
        <v>417.41039999999998</v>
      </c>
      <c r="I56" s="107">
        <v>192.29072999999997</v>
      </c>
      <c r="J56" s="107">
        <v>158.09054999999998</v>
      </c>
      <c r="K56" s="107">
        <v>229.47020000000001</v>
      </c>
      <c r="L56" s="107">
        <v>292.61597999999998</v>
      </c>
      <c r="M56" s="107">
        <v>314.88045999999997</v>
      </c>
      <c r="N56" s="107">
        <v>348.93002999999999</v>
      </c>
      <c r="O56" s="107">
        <v>348.16953999999998</v>
      </c>
      <c r="P56" s="107">
        <v>360.05330999999995</v>
      </c>
      <c r="Q56" s="107">
        <v>456.77409999999998</v>
      </c>
      <c r="R56" s="107">
        <v>437.84532999999993</v>
      </c>
      <c r="S56" s="107">
        <v>380.74832999999995</v>
      </c>
      <c r="T56" s="107">
        <v>285.92113000000001</v>
      </c>
      <c r="U56" s="107">
        <v>406.85196999999994</v>
      </c>
      <c r="V56" s="107">
        <v>445.04484000000002</v>
      </c>
      <c r="W56" s="107">
        <v>452.43722999999994</v>
      </c>
      <c r="X56" s="107">
        <v>384.46209999999996</v>
      </c>
      <c r="Y56" s="107">
        <v>278.65992999999997</v>
      </c>
      <c r="Z56" s="107">
        <v>35.380830000000003</v>
      </c>
      <c r="AA56" s="107">
        <v>240.71194</v>
      </c>
      <c r="AB56" s="108">
        <v>512.36794000000009</v>
      </c>
      <c r="AC56" s="108">
        <v>554.22640000000001</v>
      </c>
      <c r="AD56" s="108">
        <v>636.15440000000001</v>
      </c>
      <c r="AE56" s="108">
        <v>616.10640000000001</v>
      </c>
      <c r="AF56" s="107">
        <v>103.890998046161</v>
      </c>
      <c r="AG56" s="21"/>
    </row>
    <row r="57" spans="1:33" x14ac:dyDescent="0.2">
      <c r="A57" s="59" t="s">
        <v>136</v>
      </c>
      <c r="B57" s="107" t="s">
        <v>29</v>
      </c>
      <c r="C57" s="107" t="s">
        <v>29</v>
      </c>
      <c r="D57" s="107" t="s">
        <v>29</v>
      </c>
      <c r="E57" s="107" t="s">
        <v>29</v>
      </c>
      <c r="F57" s="107" t="s">
        <v>29</v>
      </c>
      <c r="G57" s="107" t="s">
        <v>29</v>
      </c>
      <c r="H57" s="107" t="s">
        <v>29</v>
      </c>
      <c r="I57" s="107" t="s">
        <v>29</v>
      </c>
      <c r="J57" s="107" t="s">
        <v>29</v>
      </c>
      <c r="K57" s="107" t="s">
        <v>29</v>
      </c>
      <c r="L57" s="107" t="s">
        <v>29</v>
      </c>
      <c r="M57" s="107" t="s">
        <v>29</v>
      </c>
      <c r="N57" s="107" t="s">
        <v>29</v>
      </c>
      <c r="O57" s="107" t="s">
        <v>29</v>
      </c>
      <c r="P57" s="107" t="s">
        <v>29</v>
      </c>
      <c r="Q57" s="107" t="s">
        <v>29</v>
      </c>
      <c r="R57" s="107" t="s">
        <v>29</v>
      </c>
      <c r="S57" s="107" t="s">
        <v>29</v>
      </c>
      <c r="T57" s="107" t="s">
        <v>29</v>
      </c>
      <c r="U57" s="107" t="s">
        <v>29</v>
      </c>
      <c r="V57" s="107" t="s">
        <v>29</v>
      </c>
      <c r="W57" s="107" t="s">
        <v>29</v>
      </c>
      <c r="X57" s="107" t="s">
        <v>29</v>
      </c>
      <c r="Y57" s="107" t="s">
        <v>29</v>
      </c>
      <c r="Z57" s="107" t="s">
        <v>29</v>
      </c>
      <c r="AA57" s="107" t="s">
        <v>29</v>
      </c>
      <c r="AB57" s="108" t="s">
        <v>29</v>
      </c>
      <c r="AC57" s="108" t="s">
        <v>29</v>
      </c>
      <c r="AD57" s="108" t="s">
        <v>29</v>
      </c>
      <c r="AE57" s="108" t="s">
        <v>29</v>
      </c>
      <c r="AF57" s="107">
        <v>0</v>
      </c>
      <c r="AG57" s="21"/>
    </row>
    <row r="58" spans="1:33" ht="13.5" x14ac:dyDescent="0.2">
      <c r="A58" s="18" t="s">
        <v>165</v>
      </c>
      <c r="B58" s="107">
        <v>1207.56744</v>
      </c>
      <c r="C58" s="107">
        <v>1207.56744</v>
      </c>
      <c r="D58" s="107">
        <v>1208.4794999999999</v>
      </c>
      <c r="E58" s="107">
        <v>1804.5613800000001</v>
      </c>
      <c r="F58" s="107">
        <v>1865.6694000000002</v>
      </c>
      <c r="G58" s="107">
        <v>1957.07808</v>
      </c>
      <c r="H58" s="107">
        <v>2144.1517200000003</v>
      </c>
      <c r="I58" s="107">
        <v>2194.5176999999999</v>
      </c>
      <c r="J58" s="107">
        <v>2419.3911600000001</v>
      </c>
      <c r="K58" s="107">
        <v>2507.8609799999999</v>
      </c>
      <c r="L58" s="107">
        <v>2736.8488440000001</v>
      </c>
      <c r="M58" s="107">
        <v>2977.490808</v>
      </c>
      <c r="N58" s="107">
        <v>3216.0071947860006</v>
      </c>
      <c r="O58" s="107">
        <v>3396.3805972</v>
      </c>
      <c r="P58" s="107">
        <v>3558.6928785837836</v>
      </c>
      <c r="Q58" s="107">
        <v>3597.5732353802159</v>
      </c>
      <c r="R58" s="107">
        <v>3783.4155653189187</v>
      </c>
      <c r="S58" s="107">
        <v>3822.7144145096217</v>
      </c>
      <c r="T58" s="107">
        <v>4051.3486237837838</v>
      </c>
      <c r="U58" s="107">
        <v>4157.7567497297296</v>
      </c>
      <c r="V58" s="107">
        <v>4146.0495072972972</v>
      </c>
      <c r="W58" s="107">
        <v>4042.620817027027</v>
      </c>
      <c r="X58" s="107">
        <v>4462.7510545945952</v>
      </c>
      <c r="Y58" s="107">
        <v>4617.23379972973</v>
      </c>
      <c r="Z58" s="107">
        <v>4892.8726881081084</v>
      </c>
      <c r="AA58" s="107">
        <v>5441.8048994594592</v>
      </c>
      <c r="AB58" s="108">
        <v>5477.0931856756761</v>
      </c>
      <c r="AC58" s="108">
        <v>5851.8301078378381</v>
      </c>
      <c r="AD58" s="108">
        <v>5875.8432629729732</v>
      </c>
      <c r="AE58" s="108">
        <v>5769.9188510810809</v>
      </c>
      <c r="AF58" s="107">
        <v>377.81338416023198</v>
      </c>
      <c r="AG58" s="21"/>
    </row>
    <row r="59" spans="1:33" ht="13.5" x14ac:dyDescent="0.2">
      <c r="A59" s="59" t="s">
        <v>166</v>
      </c>
      <c r="B59" s="107" t="s">
        <v>29</v>
      </c>
      <c r="C59" s="107" t="s">
        <v>29</v>
      </c>
      <c r="D59" s="107" t="s">
        <v>29</v>
      </c>
      <c r="E59" s="107" t="s">
        <v>29</v>
      </c>
      <c r="F59" s="107" t="s">
        <v>29</v>
      </c>
      <c r="G59" s="107" t="s">
        <v>29</v>
      </c>
      <c r="H59" s="107" t="s">
        <v>29</v>
      </c>
      <c r="I59" s="107" t="s">
        <v>29</v>
      </c>
      <c r="J59" s="107" t="s">
        <v>29</v>
      </c>
      <c r="K59" s="107" t="s">
        <v>29</v>
      </c>
      <c r="L59" s="107" t="s">
        <v>29</v>
      </c>
      <c r="M59" s="107" t="s">
        <v>29</v>
      </c>
      <c r="N59" s="107" t="s">
        <v>29</v>
      </c>
      <c r="O59" s="107" t="s">
        <v>29</v>
      </c>
      <c r="P59" s="107" t="s">
        <v>29</v>
      </c>
      <c r="Q59" s="107" t="s">
        <v>30</v>
      </c>
      <c r="R59" s="107" t="s">
        <v>29</v>
      </c>
      <c r="S59" s="107" t="s">
        <v>29</v>
      </c>
      <c r="T59" s="107" t="s">
        <v>29</v>
      </c>
      <c r="U59" s="107" t="s">
        <v>29</v>
      </c>
      <c r="V59" s="107" t="s">
        <v>29</v>
      </c>
      <c r="W59" s="107" t="s">
        <v>29</v>
      </c>
      <c r="X59" s="107" t="s">
        <v>29</v>
      </c>
      <c r="Y59" s="107" t="s">
        <v>29</v>
      </c>
      <c r="Z59" s="107" t="s">
        <v>29</v>
      </c>
      <c r="AA59" s="107" t="s">
        <v>29</v>
      </c>
      <c r="AB59" s="108" t="s">
        <v>29</v>
      </c>
      <c r="AC59" s="108" t="s">
        <v>29</v>
      </c>
      <c r="AD59" s="108" t="s">
        <v>29</v>
      </c>
      <c r="AE59" s="108" t="s">
        <v>29</v>
      </c>
      <c r="AF59" s="107">
        <v>0</v>
      </c>
      <c r="AG59" s="21"/>
    </row>
    <row r="60" spans="1:33" x14ac:dyDescent="0.2">
      <c r="A60" s="59" t="s">
        <v>139</v>
      </c>
      <c r="B60" s="107">
        <v>2160.504082900361</v>
      </c>
      <c r="C60" s="107">
        <v>2242.6217483995661</v>
      </c>
      <c r="D60" s="107">
        <v>2321.9187032512737</v>
      </c>
      <c r="E60" s="107">
        <v>2395.6266180104467</v>
      </c>
      <c r="F60" s="107">
        <v>2466.9425225914961</v>
      </c>
      <c r="G60" s="107">
        <v>2543.7315957554788</v>
      </c>
      <c r="H60" s="107">
        <v>2617.7109815795102</v>
      </c>
      <c r="I60" s="107">
        <v>2690.7660865091866</v>
      </c>
      <c r="J60" s="107">
        <v>2760.2276380124872</v>
      </c>
      <c r="K60" s="107">
        <v>2832.0390397593519</v>
      </c>
      <c r="L60" s="107">
        <v>2914.1978869361833</v>
      </c>
      <c r="M60" s="107">
        <v>2988.2607148256766</v>
      </c>
      <c r="N60" s="107">
        <v>3062.0578469155876</v>
      </c>
      <c r="O60" s="107">
        <v>3123.0960570289444</v>
      </c>
      <c r="P60" s="107">
        <v>3185.767294197914</v>
      </c>
      <c r="Q60" s="107">
        <v>3252.5713464409428</v>
      </c>
      <c r="R60" s="107">
        <v>3315.744646831854</v>
      </c>
      <c r="S60" s="107">
        <v>3380.9274185198406</v>
      </c>
      <c r="T60" s="107">
        <v>3456.8824280953377</v>
      </c>
      <c r="U60" s="107">
        <v>3525.7107291842149</v>
      </c>
      <c r="V60" s="107">
        <v>3593.4585335822758</v>
      </c>
      <c r="W60" s="107">
        <v>3662.4650674204149</v>
      </c>
      <c r="X60" s="107">
        <v>3721.8535423198205</v>
      </c>
      <c r="Y60" s="107">
        <v>3763.1699263580663</v>
      </c>
      <c r="Z60" s="107">
        <v>3800.140003910733</v>
      </c>
      <c r="AA60" s="107">
        <v>3834.1801961088559</v>
      </c>
      <c r="AB60" s="108">
        <v>3852.4510651341207</v>
      </c>
      <c r="AC60" s="108">
        <v>3868.068675046321</v>
      </c>
      <c r="AD60" s="108">
        <v>3882.9832047280579</v>
      </c>
      <c r="AE60" s="108">
        <v>3896.8415226561765</v>
      </c>
      <c r="AF60" s="107">
        <v>80.367237141477005</v>
      </c>
      <c r="AG60" s="21"/>
    </row>
    <row r="61" spans="1:33" ht="12" customHeight="1" x14ac:dyDescent="0.2">
      <c r="A61" s="59" t="s">
        <v>167</v>
      </c>
      <c r="B61" s="109" t="s">
        <v>30</v>
      </c>
      <c r="C61" s="109" t="s">
        <v>30</v>
      </c>
      <c r="D61" s="109" t="s">
        <v>30</v>
      </c>
      <c r="E61" s="109" t="s">
        <v>30</v>
      </c>
      <c r="F61" s="109" t="s">
        <v>30</v>
      </c>
      <c r="G61" s="109" t="s">
        <v>30</v>
      </c>
      <c r="H61" s="109" t="s">
        <v>30</v>
      </c>
      <c r="I61" s="109" t="s">
        <v>30</v>
      </c>
      <c r="J61" s="109" t="s">
        <v>30</v>
      </c>
      <c r="K61" s="109" t="s">
        <v>30</v>
      </c>
      <c r="L61" s="109" t="s">
        <v>30</v>
      </c>
      <c r="M61" s="109" t="s">
        <v>30</v>
      </c>
      <c r="N61" s="109" t="s">
        <v>30</v>
      </c>
      <c r="O61" s="109" t="s">
        <v>30</v>
      </c>
      <c r="P61" s="109" t="s">
        <v>30</v>
      </c>
      <c r="Q61" s="109" t="s">
        <v>30</v>
      </c>
      <c r="R61" s="109" t="s">
        <v>30</v>
      </c>
      <c r="S61" s="109" t="s">
        <v>30</v>
      </c>
      <c r="T61" s="109" t="s">
        <v>30</v>
      </c>
      <c r="U61" s="109" t="s">
        <v>30</v>
      </c>
      <c r="V61" s="109" t="s">
        <v>30</v>
      </c>
      <c r="W61" s="109" t="s">
        <v>30</v>
      </c>
      <c r="X61" s="109" t="s">
        <v>30</v>
      </c>
      <c r="Y61" s="109" t="s">
        <v>30</v>
      </c>
      <c r="Z61" s="109" t="s">
        <v>30</v>
      </c>
      <c r="AA61" s="109" t="s">
        <v>30</v>
      </c>
      <c r="AB61" s="109" t="s">
        <v>30</v>
      </c>
      <c r="AC61" s="109" t="s">
        <v>30</v>
      </c>
      <c r="AD61" s="109" t="s">
        <v>30</v>
      </c>
      <c r="AE61" s="109" t="s">
        <v>30</v>
      </c>
      <c r="AF61" s="109" t="s">
        <v>30</v>
      </c>
      <c r="AG61" s="2"/>
    </row>
    <row r="62" spans="1:33" ht="16.5" customHeight="1" x14ac:dyDescent="0.2">
      <c r="A62" s="59" t="s">
        <v>168</v>
      </c>
      <c r="B62" s="107" t="s">
        <v>34</v>
      </c>
      <c r="C62" s="107" t="s">
        <v>34</v>
      </c>
      <c r="D62" s="107" t="s">
        <v>34</v>
      </c>
      <c r="E62" s="107" t="s">
        <v>34</v>
      </c>
      <c r="F62" s="107" t="s">
        <v>34</v>
      </c>
      <c r="G62" s="107" t="s">
        <v>34</v>
      </c>
      <c r="H62" s="107" t="s">
        <v>34</v>
      </c>
      <c r="I62" s="107" t="s">
        <v>34</v>
      </c>
      <c r="J62" s="107" t="s">
        <v>34</v>
      </c>
      <c r="K62" s="107" t="s">
        <v>34</v>
      </c>
      <c r="L62" s="107" t="s">
        <v>34</v>
      </c>
      <c r="M62" s="107" t="s">
        <v>34</v>
      </c>
      <c r="N62" s="107" t="s">
        <v>34</v>
      </c>
      <c r="O62" s="107" t="s">
        <v>34</v>
      </c>
      <c r="P62" s="107" t="s">
        <v>34</v>
      </c>
      <c r="Q62" s="107" t="s">
        <v>34</v>
      </c>
      <c r="R62" s="107" t="s">
        <v>34</v>
      </c>
      <c r="S62" s="107" t="s">
        <v>34</v>
      </c>
      <c r="T62" s="107" t="s">
        <v>34</v>
      </c>
      <c r="U62" s="107" t="s">
        <v>34</v>
      </c>
      <c r="V62" s="107" t="s">
        <v>34</v>
      </c>
      <c r="W62" s="107" t="s">
        <v>34</v>
      </c>
      <c r="X62" s="107" t="s">
        <v>34</v>
      </c>
      <c r="Y62" s="107" t="s">
        <v>34</v>
      </c>
      <c r="Z62" s="107" t="s">
        <v>34</v>
      </c>
      <c r="AA62" s="107" t="s">
        <v>35</v>
      </c>
      <c r="AB62" s="108" t="s">
        <v>35</v>
      </c>
      <c r="AC62" s="108" t="s">
        <v>35</v>
      </c>
      <c r="AD62" s="108" t="s">
        <v>35</v>
      </c>
      <c r="AE62" s="108" t="s">
        <v>35</v>
      </c>
      <c r="AF62" s="107">
        <v>0</v>
      </c>
      <c r="AG62" s="2"/>
    </row>
    <row r="63" spans="1:33" ht="13.5" x14ac:dyDescent="0.2">
      <c r="A63" s="67" t="s">
        <v>142</v>
      </c>
      <c r="B63" s="106">
        <v>35767.733959780926</v>
      </c>
      <c r="C63" s="106">
        <v>37849.996891878996</v>
      </c>
      <c r="D63" s="106">
        <v>21201.457042324811</v>
      </c>
      <c r="E63" s="106">
        <v>16353.745925077936</v>
      </c>
      <c r="F63" s="106">
        <v>15801.143860254451</v>
      </c>
      <c r="G63" s="106">
        <v>15091.553998779138</v>
      </c>
      <c r="H63" s="106">
        <v>15773.444012740172</v>
      </c>
      <c r="I63" s="106">
        <v>15196.349103204851</v>
      </c>
      <c r="J63" s="106">
        <v>16030.578129097523</v>
      </c>
      <c r="K63" s="106">
        <v>13482.974810169499</v>
      </c>
      <c r="L63" s="106">
        <v>11876.400431018874</v>
      </c>
      <c r="M63" s="106">
        <v>12627.072759946077</v>
      </c>
      <c r="N63" s="106">
        <v>12699.158966383497</v>
      </c>
      <c r="O63" s="106">
        <v>12692.598645498425</v>
      </c>
      <c r="P63" s="106">
        <v>13287.304744842</v>
      </c>
      <c r="Q63" s="106">
        <v>14117.411899638617</v>
      </c>
      <c r="R63" s="106">
        <v>14434.078968201882</v>
      </c>
      <c r="S63" s="106">
        <v>15824.052744966046</v>
      </c>
      <c r="T63" s="106">
        <v>15202.500564170685</v>
      </c>
      <c r="U63" s="106">
        <v>13042.298162887986</v>
      </c>
      <c r="V63" s="106">
        <v>13945.089478665086</v>
      </c>
      <c r="W63" s="106">
        <v>14292.804901566473</v>
      </c>
      <c r="X63" s="106">
        <v>14345.297827527655</v>
      </c>
      <c r="Y63" s="106">
        <v>13354.844256960318</v>
      </c>
      <c r="Z63" s="106">
        <v>13106.691068681339</v>
      </c>
      <c r="AA63" s="106">
        <v>13319.490152584323</v>
      </c>
      <c r="AB63" s="106">
        <v>13351.101542673994</v>
      </c>
      <c r="AC63" s="106">
        <v>13571.832139367538</v>
      </c>
      <c r="AD63" s="106">
        <v>13696.227524462469</v>
      </c>
      <c r="AE63" s="106">
        <v>13923.095037129897</v>
      </c>
      <c r="AF63" s="106">
        <v>-61.073589250060998</v>
      </c>
      <c r="AG63" s="2"/>
    </row>
    <row r="64" spans="1:33" ht="13.5" x14ac:dyDescent="0.2">
      <c r="A64" s="67" t="s">
        <v>169</v>
      </c>
      <c r="B64" s="106">
        <v>30185.630628641517</v>
      </c>
      <c r="C64" s="106">
        <v>32086.19549885609</v>
      </c>
      <c r="D64" s="106">
        <v>15703.540937517679</v>
      </c>
      <c r="E64" s="106">
        <v>9892.8045137622757</v>
      </c>
      <c r="F64" s="106">
        <v>9816.3926253701193</v>
      </c>
      <c r="G64" s="106">
        <v>10408.690899615724</v>
      </c>
      <c r="H64" s="106">
        <v>16636.610459941003</v>
      </c>
      <c r="I64" s="106">
        <v>14838.882043771593</v>
      </c>
      <c r="J64" s="106">
        <v>8080.1683064605686</v>
      </c>
      <c r="K64" s="106">
        <v>6195.8248554826514</v>
      </c>
      <c r="L64" s="106">
        <v>2311.3100934333047</v>
      </c>
      <c r="M64" s="106">
        <v>5241.4412079957556</v>
      </c>
      <c r="N64" s="106">
        <v>6264.3446332806143</v>
      </c>
      <c r="O64" s="106">
        <v>6974.3556456965898</v>
      </c>
      <c r="P64" s="106">
        <v>8006.7767655165253</v>
      </c>
      <c r="Q64" s="106">
        <v>9626.4225926794625</v>
      </c>
      <c r="R64" s="106">
        <v>10326.725676156899</v>
      </c>
      <c r="S64" s="106">
        <v>9836.667828482372</v>
      </c>
      <c r="T64" s="106">
        <v>8545.0815838293638</v>
      </c>
      <c r="U64" s="106">
        <v>5403.7723199167522</v>
      </c>
      <c r="V64" s="106">
        <v>3371.4131823574576</v>
      </c>
      <c r="W64" s="106">
        <v>3558.9813239629743</v>
      </c>
      <c r="X64" s="106">
        <v>4176.6226627415926</v>
      </c>
      <c r="Y64" s="106">
        <v>3847.2980107315602</v>
      </c>
      <c r="Z64" s="106">
        <v>4463.8977820637774</v>
      </c>
      <c r="AA64" s="106">
        <v>5265.5996851367781</v>
      </c>
      <c r="AB64" s="106">
        <v>6056.9674490616489</v>
      </c>
      <c r="AC64" s="106">
        <v>6731.7965890074065</v>
      </c>
      <c r="AD64" s="106">
        <v>7017.5232560248969</v>
      </c>
      <c r="AE64" s="106">
        <v>8303.5517396007326</v>
      </c>
      <c r="AF64" s="106">
        <v>-72.491706925871</v>
      </c>
      <c r="AG64" s="2"/>
    </row>
  </sheetData>
  <mergeCells count="2">
    <mergeCell ref="A4:A5"/>
    <mergeCell ref="B5:AC5"/>
  </mergeCells>
  <dataValidations count="1">
    <dataValidation allowBlank="1" showInputMessage="1" showErrorMessage="1" sqref="AI68:AI1048576 AJ1:JY3 AJ66:JY1048576 AK4:JZ65 A68:AH65530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Z28" workbookViewId="0">
      <selection activeCell="A52" sqref="A52:AF52"/>
    </sheetView>
  </sheetViews>
  <sheetFormatPr defaultColWidth="8" defaultRowHeight="12" x14ac:dyDescent="0.2"/>
  <cols>
    <col min="1" max="1" width="63.7109375" style="4" customWidth="1"/>
    <col min="2" max="34" width="15.7109375" style="4" customWidth="1"/>
    <col min="35" max="35" width="14.28515625" style="4" customWidth="1"/>
    <col min="36" max="36" width="9.5703125" style="4" customWidth="1"/>
    <col min="37" max="37" width="9.28515625" style="4" customWidth="1"/>
    <col min="38" max="38" width="9" style="4" customWidth="1"/>
    <col min="39" max="39" width="8.5703125" style="4" customWidth="1"/>
    <col min="40" max="41" width="9" style="4" customWidth="1"/>
    <col min="42" max="42" width="9.28515625" style="4" customWidth="1"/>
    <col min="43" max="43" width="9.5703125" style="4" customWidth="1"/>
    <col min="44" max="44" width="9.140625" style="4" customWidth="1"/>
    <col min="45" max="45" width="9" style="4" customWidth="1"/>
    <col min="46" max="46" width="8.7109375" style="4" customWidth="1"/>
    <col min="47" max="47" width="8.5703125" style="4" customWidth="1"/>
    <col min="48" max="48" width="9.5703125" style="4" customWidth="1"/>
    <col min="49" max="49" width="8" style="4" customWidth="1"/>
    <col min="50" max="50" width="9" style="4" customWidth="1"/>
    <col min="51" max="51" width="9.5703125" style="4" customWidth="1"/>
    <col min="52" max="52" width="10.85546875" style="4" customWidth="1"/>
    <col min="53" max="53" width="9.28515625" style="4" customWidth="1"/>
    <col min="54" max="54" width="8.5703125" style="4" customWidth="1"/>
    <col min="55" max="55" width="8.7109375" style="4" customWidth="1"/>
    <col min="56" max="16384" width="8" style="4"/>
  </cols>
  <sheetData>
    <row r="1" spans="1:33" ht="17.25" customHeight="1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15.75" customHeight="1" x14ac:dyDescent="0.2">
      <c r="A2" s="1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37.5" customHeight="1" x14ac:dyDescent="0.2">
      <c r="A4" s="125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226</v>
      </c>
      <c r="AE4" s="6" t="s">
        <v>230</v>
      </c>
      <c r="AF4" s="70" t="s">
        <v>163</v>
      </c>
      <c r="AG4" s="21"/>
    </row>
    <row r="5" spans="1:33" ht="12.75" customHeight="1" thickBot="1" x14ac:dyDescent="0.25">
      <c r="A5" s="126"/>
      <c r="B5" s="121" t="s">
        <v>183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00"/>
      <c r="AE5" s="103"/>
      <c r="AF5" s="8" t="s">
        <v>28</v>
      </c>
      <c r="AG5" s="21"/>
    </row>
    <row r="6" spans="1:33" ht="12.75" thickTop="1" x14ac:dyDescent="0.2">
      <c r="A6" s="22" t="s">
        <v>107</v>
      </c>
      <c r="B6" s="106">
        <v>21.25562468078083</v>
      </c>
      <c r="C6" s="106">
        <v>21.423072641117631</v>
      </c>
      <c r="D6" s="106">
        <v>15.849750640512021</v>
      </c>
      <c r="E6" s="106">
        <v>16.351388755078968</v>
      </c>
      <c r="F6" s="106">
        <v>15.94712936725195</v>
      </c>
      <c r="G6" s="106">
        <v>15.77598229812223</v>
      </c>
      <c r="H6" s="106">
        <v>15.6680584735964</v>
      </c>
      <c r="I6" s="106">
        <v>15.701443619915119</v>
      </c>
      <c r="J6" s="106">
        <v>15.442089288064929</v>
      </c>
      <c r="K6" s="106">
        <v>15.04535587663875</v>
      </c>
      <c r="L6" s="106">
        <v>15.29034806498515</v>
      </c>
      <c r="M6" s="106">
        <v>15.374330171581009</v>
      </c>
      <c r="N6" s="106">
        <v>15.920394670236609</v>
      </c>
      <c r="O6" s="106">
        <v>16.15943801352114</v>
      </c>
      <c r="P6" s="106">
        <v>16.935584141163211</v>
      </c>
      <c r="Q6" s="106">
        <v>18.66463774063585</v>
      </c>
      <c r="R6" s="106">
        <v>18.41208489790565</v>
      </c>
      <c r="S6" s="106">
        <v>17.596586775673039</v>
      </c>
      <c r="T6" s="106">
        <v>17.685549153757918</v>
      </c>
      <c r="U6" s="106">
        <v>17.05638598111889</v>
      </c>
      <c r="V6" s="106">
        <v>18.203204621160559</v>
      </c>
      <c r="W6" s="106">
        <v>15.947520238674461</v>
      </c>
      <c r="X6" s="106">
        <v>18.266628075142918</v>
      </c>
      <c r="Y6" s="106">
        <v>18.063510911148182</v>
      </c>
      <c r="Z6" s="106">
        <v>19.296719502422729</v>
      </c>
      <c r="AA6" s="106">
        <v>19.625398288318539</v>
      </c>
      <c r="AB6" s="106">
        <v>20.03710235918301</v>
      </c>
      <c r="AC6" s="106">
        <v>19.906884789565979</v>
      </c>
      <c r="AD6" s="106">
        <v>18.706917391072761</v>
      </c>
      <c r="AE6" s="106">
        <v>19.284396892922921</v>
      </c>
      <c r="AF6" s="106">
        <v>-9.2739113409369995</v>
      </c>
      <c r="AG6" s="21"/>
    </row>
    <row r="7" spans="1:33" x14ac:dyDescent="0.2">
      <c r="A7" s="12" t="s">
        <v>108</v>
      </c>
      <c r="B7" s="106">
        <v>10.653380949846481</v>
      </c>
      <c r="C7" s="106">
        <v>11.17275659122908</v>
      </c>
      <c r="D7" s="106">
        <v>6.0275218229855803</v>
      </c>
      <c r="E7" s="106">
        <v>6.9247202603021698</v>
      </c>
      <c r="F7" s="106">
        <v>6.5490191354063496</v>
      </c>
      <c r="G7" s="106">
        <v>6.64979599161195</v>
      </c>
      <c r="H7" s="106">
        <v>7.3937817577929703</v>
      </c>
      <c r="I7" s="106">
        <v>7.4933872195409696</v>
      </c>
      <c r="J7" s="106">
        <v>7.6368698797194501</v>
      </c>
      <c r="K7" s="106">
        <v>7.6793597023243203</v>
      </c>
      <c r="L7" s="106">
        <v>7.5561404390378399</v>
      </c>
      <c r="M7" s="106">
        <v>7.7518886513107503</v>
      </c>
      <c r="N7" s="106">
        <v>7.7943201196335901</v>
      </c>
      <c r="O7" s="106">
        <v>7.8760195505687296</v>
      </c>
      <c r="P7" s="106">
        <v>7.9101827249218397</v>
      </c>
      <c r="Q7" s="106">
        <v>8.1191907534761292</v>
      </c>
      <c r="R7" s="106">
        <v>8.4715477623728397</v>
      </c>
      <c r="S7" s="106">
        <v>8.3147447064962492</v>
      </c>
      <c r="T7" s="106">
        <v>8.5721196787783303</v>
      </c>
      <c r="U7" s="106">
        <v>8.5358156569652799</v>
      </c>
      <c r="V7" s="106">
        <v>8.6241543512213195</v>
      </c>
      <c r="W7" s="106">
        <v>8.4632240148404403</v>
      </c>
      <c r="X7" s="106">
        <v>8.5590936576396199</v>
      </c>
      <c r="Y7" s="106">
        <v>8.4222401052397107</v>
      </c>
      <c r="Z7" s="106">
        <v>8.0387423621773504</v>
      </c>
      <c r="AA7" s="106">
        <v>7.8449361505293203</v>
      </c>
      <c r="AB7" s="106">
        <v>7.8666558952998296</v>
      </c>
      <c r="AC7" s="106">
        <v>7.8661184576694501</v>
      </c>
      <c r="AD7" s="106">
        <v>7.9415168841135104</v>
      </c>
      <c r="AE7" s="106">
        <v>7.59137175763684</v>
      </c>
      <c r="AF7" s="106">
        <v>-28.742135540115001</v>
      </c>
      <c r="AG7" s="21"/>
    </row>
    <row r="8" spans="1:33" x14ac:dyDescent="0.2">
      <c r="A8" s="13" t="s">
        <v>109</v>
      </c>
      <c r="B8" s="107">
        <v>0.39901199999999998</v>
      </c>
      <c r="C8" s="107">
        <v>0.45763300000000001</v>
      </c>
      <c r="D8" s="107">
        <v>0.27957199999999999</v>
      </c>
      <c r="E8" s="107">
        <v>0.25321100000000002</v>
      </c>
      <c r="F8" s="107">
        <v>0.240703</v>
      </c>
      <c r="G8" s="107">
        <v>0.205792</v>
      </c>
      <c r="H8" s="107">
        <v>0.227987</v>
      </c>
      <c r="I8" s="107">
        <v>0.21413699999999999</v>
      </c>
      <c r="J8" s="107">
        <v>0.258691</v>
      </c>
      <c r="K8" s="107">
        <v>0.19276399999999999</v>
      </c>
      <c r="L8" s="107">
        <v>0.17777799999999999</v>
      </c>
      <c r="M8" s="107">
        <v>0.228878</v>
      </c>
      <c r="N8" s="107">
        <v>0.25939000000000001</v>
      </c>
      <c r="O8" s="107">
        <v>0.27337699999999998</v>
      </c>
      <c r="P8" s="107">
        <v>0.31716</v>
      </c>
      <c r="Q8" s="107">
        <v>0.31922299999999998</v>
      </c>
      <c r="R8" s="107">
        <v>0.33885399999999999</v>
      </c>
      <c r="S8" s="107">
        <v>0.33624100000000001</v>
      </c>
      <c r="T8" s="107">
        <v>0.38171300000000002</v>
      </c>
      <c r="U8" s="107">
        <v>0.42787199999999997</v>
      </c>
      <c r="V8" s="107">
        <v>0.43387799999999999</v>
      </c>
      <c r="W8" s="107">
        <v>0.39318599999999998</v>
      </c>
      <c r="X8" s="107">
        <v>0.49189899999999998</v>
      </c>
      <c r="Y8" s="107">
        <v>0.56015800000000004</v>
      </c>
      <c r="Z8" s="107">
        <v>0.665937</v>
      </c>
      <c r="AA8" s="107">
        <v>0.84586899999999998</v>
      </c>
      <c r="AB8" s="108">
        <v>0.88777499999999998</v>
      </c>
      <c r="AC8" s="108">
        <v>0.96516100000000005</v>
      </c>
      <c r="AD8" s="108">
        <v>0.93703499999999995</v>
      </c>
      <c r="AE8" s="108">
        <v>0.92555299999999996</v>
      </c>
      <c r="AF8" s="107">
        <v>131.96119414954899</v>
      </c>
      <c r="AG8" s="21"/>
    </row>
    <row r="9" spans="1:33" x14ac:dyDescent="0.2">
      <c r="A9" s="13" t="s">
        <v>110</v>
      </c>
      <c r="B9" s="107">
        <v>0.24920956999999999</v>
      </c>
      <c r="C9" s="107">
        <v>0.24986001999999999</v>
      </c>
      <c r="D9" s="107">
        <v>0.14534349999999999</v>
      </c>
      <c r="E9" s="107">
        <v>0.11594278</v>
      </c>
      <c r="F9" s="107">
        <v>0.12678496</v>
      </c>
      <c r="G9" s="107">
        <v>0.10257444</v>
      </c>
      <c r="H9" s="107">
        <v>9.9389779999999997E-2</v>
      </c>
      <c r="I9" s="107">
        <v>9.7959110000000002E-2</v>
      </c>
      <c r="J9" s="107">
        <v>0.10367762</v>
      </c>
      <c r="K9" s="107">
        <v>9.0318480000000007E-2</v>
      </c>
      <c r="L9" s="107">
        <v>8.2483134E-2</v>
      </c>
      <c r="M9" s="107">
        <v>9.4319534999999996E-2</v>
      </c>
      <c r="N9" s="107">
        <v>0.14912615398000001</v>
      </c>
      <c r="O9" s="107">
        <v>0.18158117900000001</v>
      </c>
      <c r="P9" s="107">
        <v>0.18790568099999999</v>
      </c>
      <c r="Q9" s="107">
        <v>0.19494984641999999</v>
      </c>
      <c r="R9" s="107">
        <v>0.20307604000000001</v>
      </c>
      <c r="S9" s="107">
        <v>0.20218305127</v>
      </c>
      <c r="T9" s="107">
        <v>0.182967072896</v>
      </c>
      <c r="U9" s="107">
        <v>0.13735841556799999</v>
      </c>
      <c r="V9" s="107">
        <v>0.155502525808</v>
      </c>
      <c r="W9" s="107">
        <v>0.16850558648399999</v>
      </c>
      <c r="X9" s="107">
        <v>0.1868454356</v>
      </c>
      <c r="Y9" s="107">
        <v>0.18997534406</v>
      </c>
      <c r="Z9" s="107">
        <v>0.17087705</v>
      </c>
      <c r="AA9" s="107">
        <v>0.16631735538202</v>
      </c>
      <c r="AB9" s="108">
        <v>0.17191518232583999</v>
      </c>
      <c r="AC9" s="108">
        <v>0.17937585005000001</v>
      </c>
      <c r="AD9" s="108">
        <v>0.1983335363805</v>
      </c>
      <c r="AE9" s="108">
        <v>0.20255249880100001</v>
      </c>
      <c r="AF9" s="107">
        <v>-18.722022271857</v>
      </c>
      <c r="AG9" s="21"/>
    </row>
    <row r="10" spans="1:33" x14ac:dyDescent="0.2">
      <c r="A10" s="13" t="s">
        <v>111</v>
      </c>
      <c r="B10" s="107">
        <v>1.59954497984648</v>
      </c>
      <c r="C10" s="107">
        <v>1.8173417212290801</v>
      </c>
      <c r="D10" s="107">
        <v>1.12142962298558</v>
      </c>
      <c r="E10" s="107">
        <v>0.87541103030217005</v>
      </c>
      <c r="F10" s="107">
        <v>0.70275157540635003</v>
      </c>
      <c r="G10" s="107">
        <v>0.95857800161194995</v>
      </c>
      <c r="H10" s="107">
        <v>1.0552069277929701</v>
      </c>
      <c r="I10" s="107">
        <v>1.1073609595409699</v>
      </c>
      <c r="J10" s="107">
        <v>1.09438870971945</v>
      </c>
      <c r="K10" s="107">
        <v>0.87566362232432005</v>
      </c>
      <c r="L10" s="107">
        <v>0.69400730503784003</v>
      </c>
      <c r="M10" s="107">
        <v>0.69327616631074995</v>
      </c>
      <c r="N10" s="107">
        <v>0.67771211565359002</v>
      </c>
      <c r="O10" s="107">
        <v>0.61301007156873</v>
      </c>
      <c r="P10" s="107">
        <v>0.60885699392184001</v>
      </c>
      <c r="Q10" s="107">
        <v>0.60761470705612997</v>
      </c>
      <c r="R10" s="107">
        <v>0.59311667237284005</v>
      </c>
      <c r="S10" s="107">
        <v>0.63313570522624996</v>
      </c>
      <c r="T10" s="107">
        <v>0.60439445588232998</v>
      </c>
      <c r="U10" s="107">
        <v>0.48974334139727999</v>
      </c>
      <c r="V10" s="107">
        <v>0.44777522541331999</v>
      </c>
      <c r="W10" s="107">
        <v>0.41565927835644001</v>
      </c>
      <c r="X10" s="107">
        <v>0.38014387203962002</v>
      </c>
      <c r="Y10" s="107">
        <v>0.34321581117971001</v>
      </c>
      <c r="Z10" s="107">
        <v>0.34651616217734998</v>
      </c>
      <c r="AA10" s="107">
        <v>0.32640109514729998</v>
      </c>
      <c r="AB10" s="108">
        <v>0.29894436297399002</v>
      </c>
      <c r="AC10" s="108">
        <v>0.27539660761945001</v>
      </c>
      <c r="AD10" s="108">
        <v>0.25825074773300999</v>
      </c>
      <c r="AE10" s="108">
        <v>0.25007910883584</v>
      </c>
      <c r="AF10" s="107">
        <v>-84.365609471023006</v>
      </c>
      <c r="AG10" s="21"/>
    </row>
    <row r="11" spans="1:33" x14ac:dyDescent="0.2">
      <c r="A11" s="13" t="s">
        <v>112</v>
      </c>
      <c r="B11" s="107">
        <v>8.4056119000000002</v>
      </c>
      <c r="C11" s="107">
        <v>8.6479188499999999</v>
      </c>
      <c r="D11" s="107">
        <v>4.4811731999999997</v>
      </c>
      <c r="E11" s="107">
        <v>5.6801514500000003</v>
      </c>
      <c r="F11" s="107">
        <v>5.4787746000000004</v>
      </c>
      <c r="G11" s="107">
        <v>5.3828455499999999</v>
      </c>
      <c r="H11" s="107">
        <v>6.0111905500000002</v>
      </c>
      <c r="I11" s="107">
        <v>6.0739216499999999</v>
      </c>
      <c r="J11" s="107">
        <v>6.1801020500000003</v>
      </c>
      <c r="K11" s="107">
        <v>6.5206011000000004</v>
      </c>
      <c r="L11" s="107">
        <v>6.6018480000000004</v>
      </c>
      <c r="M11" s="107">
        <v>6.7354099500000002</v>
      </c>
      <c r="N11" s="107">
        <v>6.70808435</v>
      </c>
      <c r="O11" s="107">
        <v>6.8080273</v>
      </c>
      <c r="P11" s="107">
        <v>6.7961955500000002</v>
      </c>
      <c r="Q11" s="107">
        <v>6.9973172000000003</v>
      </c>
      <c r="R11" s="107">
        <v>7.3364175500000002</v>
      </c>
      <c r="S11" s="107">
        <v>7.1430754500000004</v>
      </c>
      <c r="T11" s="107">
        <v>7.4029601500000002</v>
      </c>
      <c r="U11" s="107">
        <v>7.4807639000000004</v>
      </c>
      <c r="V11" s="107">
        <v>7.5868886</v>
      </c>
      <c r="W11" s="107">
        <v>7.4857846500000003</v>
      </c>
      <c r="X11" s="107">
        <v>7.5001433500000001</v>
      </c>
      <c r="Y11" s="107">
        <v>7.3287714499999996</v>
      </c>
      <c r="Z11" s="107">
        <v>6.8551706499999998</v>
      </c>
      <c r="AA11" s="107">
        <v>6.5060976999999998</v>
      </c>
      <c r="AB11" s="108">
        <v>6.5078473499999996</v>
      </c>
      <c r="AC11" s="108">
        <v>6.4460059999999997</v>
      </c>
      <c r="AD11" s="108">
        <v>6.5477561</v>
      </c>
      <c r="AE11" s="108">
        <v>6.2129831500000003</v>
      </c>
      <c r="AF11" s="107">
        <v>-26.085296062741001</v>
      </c>
      <c r="AG11" s="21"/>
    </row>
    <row r="12" spans="1:33" x14ac:dyDescent="0.2">
      <c r="A12" s="13" t="s">
        <v>113</v>
      </c>
      <c r="B12" s="107">
        <v>2.5000000000000002E-6</v>
      </c>
      <c r="C12" s="107">
        <v>3.0000000000000001E-6</v>
      </c>
      <c r="D12" s="107">
        <v>3.4999999999999999E-6</v>
      </c>
      <c r="E12" s="107">
        <v>3.9999999999999998E-6</v>
      </c>
      <c r="F12" s="107">
        <v>5.0000000000000004E-6</v>
      </c>
      <c r="G12" s="107">
        <v>6.0000000000000002E-6</v>
      </c>
      <c r="H12" s="107">
        <v>7.5000000000000002E-6</v>
      </c>
      <c r="I12" s="107">
        <v>8.4999999999999999E-6</v>
      </c>
      <c r="J12" s="107">
        <v>1.0499999999999999E-5</v>
      </c>
      <c r="K12" s="107">
        <v>1.2500000000000001E-5</v>
      </c>
      <c r="L12" s="107">
        <v>2.4000000000000001E-5</v>
      </c>
      <c r="M12" s="107">
        <v>5.0000000000000004E-6</v>
      </c>
      <c r="N12" s="107">
        <v>7.5000000000000002E-6</v>
      </c>
      <c r="O12" s="107">
        <v>2.4000000000000001E-5</v>
      </c>
      <c r="P12" s="107">
        <v>6.4499999999999996E-5</v>
      </c>
      <c r="Q12" s="107">
        <v>8.6000000000000003E-5</v>
      </c>
      <c r="R12" s="107">
        <v>8.3499999999999997E-5</v>
      </c>
      <c r="S12" s="107">
        <v>1.0950000000000001E-4</v>
      </c>
      <c r="T12" s="107">
        <v>8.5000000000000006E-5</v>
      </c>
      <c r="U12" s="107">
        <v>7.7999999999999999E-5</v>
      </c>
      <c r="V12" s="107">
        <v>1.1E-4</v>
      </c>
      <c r="W12" s="107">
        <v>8.8499999999999996E-5</v>
      </c>
      <c r="X12" s="107">
        <v>6.2000000000000003E-5</v>
      </c>
      <c r="Y12" s="107">
        <v>1.195E-4</v>
      </c>
      <c r="Z12" s="107">
        <v>2.4149999999999999E-4</v>
      </c>
      <c r="AA12" s="107">
        <v>2.5099999999999998E-4</v>
      </c>
      <c r="AB12" s="108">
        <v>1.74E-4</v>
      </c>
      <c r="AC12" s="108">
        <v>1.7899999999999999E-4</v>
      </c>
      <c r="AD12" s="108">
        <v>1.415E-4</v>
      </c>
      <c r="AE12" s="108">
        <v>2.04E-4</v>
      </c>
      <c r="AF12" s="107">
        <v>8060</v>
      </c>
      <c r="AG12" s="21"/>
    </row>
    <row r="13" spans="1:33" x14ac:dyDescent="0.2">
      <c r="A13" s="12" t="s">
        <v>114</v>
      </c>
      <c r="B13" s="106">
        <v>10.602243730934349</v>
      </c>
      <c r="C13" s="106">
        <v>10.25031604988855</v>
      </c>
      <c r="D13" s="106">
        <v>9.8222288175264403</v>
      </c>
      <c r="E13" s="106">
        <v>9.4266684947768002</v>
      </c>
      <c r="F13" s="106">
        <v>9.3981102318455996</v>
      </c>
      <c r="G13" s="106">
        <v>9.1261863065102808</v>
      </c>
      <c r="H13" s="106">
        <v>8.2742767158034294</v>
      </c>
      <c r="I13" s="106">
        <v>8.2080564003741507</v>
      </c>
      <c r="J13" s="106">
        <v>7.8052194083454802</v>
      </c>
      <c r="K13" s="106">
        <v>7.3659961743144304</v>
      </c>
      <c r="L13" s="106">
        <v>7.7342076259473096</v>
      </c>
      <c r="M13" s="106">
        <v>7.62244152027026</v>
      </c>
      <c r="N13" s="106">
        <v>8.1260745506030201</v>
      </c>
      <c r="O13" s="106">
        <v>8.2834184629524099</v>
      </c>
      <c r="P13" s="106">
        <v>9.0254014162413707</v>
      </c>
      <c r="Q13" s="106">
        <v>10.545446987159719</v>
      </c>
      <c r="R13" s="106">
        <v>9.9405371355328107</v>
      </c>
      <c r="S13" s="106">
        <v>9.2818420691767898</v>
      </c>
      <c r="T13" s="106">
        <v>9.1134294749795899</v>
      </c>
      <c r="U13" s="106">
        <v>8.5205703241536099</v>
      </c>
      <c r="V13" s="106">
        <v>9.5790502699392395</v>
      </c>
      <c r="W13" s="106">
        <v>7.4842962238340203</v>
      </c>
      <c r="X13" s="106">
        <v>9.7075344175033003</v>
      </c>
      <c r="Y13" s="106">
        <v>9.6412708059084693</v>
      </c>
      <c r="Z13" s="106">
        <v>11.25797714024538</v>
      </c>
      <c r="AA13" s="106">
        <v>11.78046213778922</v>
      </c>
      <c r="AB13" s="106">
        <v>12.170446463883181</v>
      </c>
      <c r="AC13" s="106">
        <v>12.040766331896529</v>
      </c>
      <c r="AD13" s="106">
        <v>10.765400506959249</v>
      </c>
      <c r="AE13" s="106">
        <v>11.69302513528608</v>
      </c>
      <c r="AF13" s="106">
        <v>10.28821287299</v>
      </c>
      <c r="AG13" s="21"/>
    </row>
    <row r="14" spans="1:33" x14ac:dyDescent="0.2">
      <c r="A14" s="13" t="s">
        <v>115</v>
      </c>
      <c r="B14" s="107" t="s">
        <v>29</v>
      </c>
      <c r="C14" s="107" t="s">
        <v>29</v>
      </c>
      <c r="D14" s="107" t="s">
        <v>29</v>
      </c>
      <c r="E14" s="107" t="s">
        <v>29</v>
      </c>
      <c r="F14" s="107" t="s">
        <v>29</v>
      </c>
      <c r="G14" s="107" t="s">
        <v>29</v>
      </c>
      <c r="H14" s="107" t="s">
        <v>29</v>
      </c>
      <c r="I14" s="107" t="s">
        <v>29</v>
      </c>
      <c r="J14" s="107" t="s">
        <v>29</v>
      </c>
      <c r="K14" s="107" t="s">
        <v>29</v>
      </c>
      <c r="L14" s="107" t="s">
        <v>29</v>
      </c>
      <c r="M14" s="107" t="s">
        <v>29</v>
      </c>
      <c r="N14" s="107" t="s">
        <v>29</v>
      </c>
      <c r="O14" s="107" t="s">
        <v>29</v>
      </c>
      <c r="P14" s="107" t="s">
        <v>29</v>
      </c>
      <c r="Q14" s="107" t="s">
        <v>29</v>
      </c>
      <c r="R14" s="107" t="s">
        <v>29</v>
      </c>
      <c r="S14" s="107" t="s">
        <v>29</v>
      </c>
      <c r="T14" s="107" t="s">
        <v>29</v>
      </c>
      <c r="U14" s="107" t="s">
        <v>29</v>
      </c>
      <c r="V14" s="107" t="s">
        <v>29</v>
      </c>
      <c r="W14" s="107" t="s">
        <v>29</v>
      </c>
      <c r="X14" s="107" t="s">
        <v>29</v>
      </c>
      <c r="Y14" s="107" t="s">
        <v>29</v>
      </c>
      <c r="Z14" s="107" t="s">
        <v>29</v>
      </c>
      <c r="AA14" s="107" t="s">
        <v>29</v>
      </c>
      <c r="AB14" s="108" t="s">
        <v>29</v>
      </c>
      <c r="AC14" s="108" t="s">
        <v>29</v>
      </c>
      <c r="AD14" s="108" t="s">
        <v>29</v>
      </c>
      <c r="AE14" s="108" t="s">
        <v>29</v>
      </c>
      <c r="AF14" s="107">
        <v>0</v>
      </c>
      <c r="AG14" s="21"/>
    </row>
    <row r="15" spans="1:33" x14ac:dyDescent="0.2">
      <c r="A15" s="13" t="s">
        <v>116</v>
      </c>
      <c r="B15" s="107">
        <v>10.602243730934349</v>
      </c>
      <c r="C15" s="107">
        <v>10.25031604988855</v>
      </c>
      <c r="D15" s="107">
        <v>9.8222288175264403</v>
      </c>
      <c r="E15" s="107">
        <v>9.4266684947768002</v>
      </c>
      <c r="F15" s="107">
        <v>9.3981102318455996</v>
      </c>
      <c r="G15" s="107">
        <v>9.1261863065102808</v>
      </c>
      <c r="H15" s="107">
        <v>8.2742767158034294</v>
      </c>
      <c r="I15" s="107">
        <v>8.2080564003741507</v>
      </c>
      <c r="J15" s="107">
        <v>7.8052194083454802</v>
      </c>
      <c r="K15" s="107">
        <v>7.3659961743144304</v>
      </c>
      <c r="L15" s="107">
        <v>7.7342076259473096</v>
      </c>
      <c r="M15" s="107">
        <v>7.62244152027026</v>
      </c>
      <c r="N15" s="107">
        <v>8.1260745506030201</v>
      </c>
      <c r="O15" s="107">
        <v>8.2834184629524099</v>
      </c>
      <c r="P15" s="107">
        <v>9.0254014162413707</v>
      </c>
      <c r="Q15" s="107">
        <v>10.545446987159719</v>
      </c>
      <c r="R15" s="107">
        <v>9.9405371355328107</v>
      </c>
      <c r="S15" s="107">
        <v>9.2818420691767898</v>
      </c>
      <c r="T15" s="107">
        <v>9.1134294749795899</v>
      </c>
      <c r="U15" s="107">
        <v>8.5205703241536099</v>
      </c>
      <c r="V15" s="107">
        <v>9.5790502699392395</v>
      </c>
      <c r="W15" s="107">
        <v>7.4842962238340203</v>
      </c>
      <c r="X15" s="107">
        <v>9.7075344175033003</v>
      </c>
      <c r="Y15" s="107">
        <v>9.6412708059084693</v>
      </c>
      <c r="Z15" s="107">
        <v>11.25797714024538</v>
      </c>
      <c r="AA15" s="107">
        <v>11.78046213778922</v>
      </c>
      <c r="AB15" s="108">
        <v>12.170446463883181</v>
      </c>
      <c r="AC15" s="108">
        <v>12.040766331896529</v>
      </c>
      <c r="AD15" s="108">
        <v>10.765400506959249</v>
      </c>
      <c r="AE15" s="108">
        <v>11.69302513528608</v>
      </c>
      <c r="AF15" s="107">
        <v>10.28821287299</v>
      </c>
      <c r="AG15" s="21"/>
    </row>
    <row r="16" spans="1:33" ht="13.5" x14ac:dyDescent="0.2">
      <c r="A16" s="14" t="s">
        <v>177</v>
      </c>
      <c r="B16" s="109" t="s">
        <v>30</v>
      </c>
      <c r="C16" s="109" t="s">
        <v>30</v>
      </c>
      <c r="D16" s="109" t="s">
        <v>30</v>
      </c>
      <c r="E16" s="109" t="s">
        <v>30</v>
      </c>
      <c r="F16" s="109" t="s">
        <v>30</v>
      </c>
      <c r="G16" s="109" t="s">
        <v>30</v>
      </c>
      <c r="H16" s="109" t="s">
        <v>30</v>
      </c>
      <c r="I16" s="109" t="s">
        <v>30</v>
      </c>
      <c r="J16" s="109" t="s">
        <v>30</v>
      </c>
      <c r="K16" s="109" t="s">
        <v>30</v>
      </c>
      <c r="L16" s="109" t="s">
        <v>30</v>
      </c>
      <c r="M16" s="109" t="s">
        <v>30</v>
      </c>
      <c r="N16" s="109" t="s">
        <v>30</v>
      </c>
      <c r="O16" s="109" t="s">
        <v>30</v>
      </c>
      <c r="P16" s="109" t="s">
        <v>30</v>
      </c>
      <c r="Q16" s="109" t="s">
        <v>30</v>
      </c>
      <c r="R16" s="109" t="s">
        <v>30</v>
      </c>
      <c r="S16" s="109" t="s">
        <v>30</v>
      </c>
      <c r="T16" s="109" t="s">
        <v>30</v>
      </c>
      <c r="U16" s="109" t="s">
        <v>30</v>
      </c>
      <c r="V16" s="109" t="s">
        <v>30</v>
      </c>
      <c r="W16" s="109" t="s">
        <v>30</v>
      </c>
      <c r="X16" s="109" t="s">
        <v>30</v>
      </c>
      <c r="Y16" s="109" t="s">
        <v>30</v>
      </c>
      <c r="Z16" s="109" t="s">
        <v>30</v>
      </c>
      <c r="AA16" s="109" t="s">
        <v>30</v>
      </c>
      <c r="AB16" s="109" t="s">
        <v>30</v>
      </c>
      <c r="AC16" s="109" t="s">
        <v>30</v>
      </c>
      <c r="AD16" s="109" t="s">
        <v>30</v>
      </c>
      <c r="AE16" s="109" t="s">
        <v>30</v>
      </c>
      <c r="AF16" s="109" t="s">
        <v>30</v>
      </c>
      <c r="AG16" s="21"/>
    </row>
    <row r="17" spans="1:33" x14ac:dyDescent="0.2">
      <c r="A17" s="11" t="s">
        <v>118</v>
      </c>
      <c r="B17" s="106">
        <v>0.20976</v>
      </c>
      <c r="C17" s="106">
        <v>0.22908000000000001</v>
      </c>
      <c r="D17" s="106">
        <v>0.13086999999999999</v>
      </c>
      <c r="E17" s="106">
        <v>1.15E-2</v>
      </c>
      <c r="F17" s="106">
        <v>7.3599999999999999E-2</v>
      </c>
      <c r="G17" s="106">
        <v>8.9633299999999999E-2</v>
      </c>
      <c r="H17" s="106">
        <v>4.1832399999999999E-2</v>
      </c>
      <c r="I17" s="106">
        <v>5.40454E-2</v>
      </c>
      <c r="J17" s="106">
        <v>2.4984900000000001E-2</v>
      </c>
      <c r="K17" s="106" t="s">
        <v>29</v>
      </c>
      <c r="L17" s="106">
        <v>1.8531099999999998E-2</v>
      </c>
      <c r="M17" s="106">
        <v>7.4506199999999995E-2</v>
      </c>
      <c r="N17" s="106">
        <v>6.7886799999999997E-2</v>
      </c>
      <c r="O17" s="106">
        <v>9.4495499999999996E-2</v>
      </c>
      <c r="P17" s="106">
        <v>9.7750000000000004E-2</v>
      </c>
      <c r="Q17" s="106">
        <v>9.0150800000000003E-2</v>
      </c>
      <c r="R17" s="106">
        <v>0.1098687</v>
      </c>
      <c r="S17" s="106">
        <v>0.11228829999999999</v>
      </c>
      <c r="T17" s="106">
        <v>0.12679371</v>
      </c>
      <c r="U17" s="106" t="s">
        <v>29</v>
      </c>
      <c r="V17" s="106" t="s">
        <v>29</v>
      </c>
      <c r="W17" s="106" t="s">
        <v>29</v>
      </c>
      <c r="X17" s="106" t="s">
        <v>29</v>
      </c>
      <c r="Y17" s="106" t="s">
        <v>29</v>
      </c>
      <c r="Z17" s="106" t="s">
        <v>29</v>
      </c>
      <c r="AA17" s="106" t="s">
        <v>29</v>
      </c>
      <c r="AB17" s="106" t="s">
        <v>29</v>
      </c>
      <c r="AC17" s="106" t="s">
        <v>29</v>
      </c>
      <c r="AD17" s="106" t="s">
        <v>29</v>
      </c>
      <c r="AE17" s="106" t="s">
        <v>29</v>
      </c>
      <c r="AF17" s="106" t="s">
        <v>30</v>
      </c>
      <c r="AG17" s="21"/>
    </row>
    <row r="18" spans="1:33" x14ac:dyDescent="0.2">
      <c r="A18" s="14" t="s">
        <v>119</v>
      </c>
      <c r="B18" s="109" t="s">
        <v>30</v>
      </c>
      <c r="C18" s="109" t="s">
        <v>30</v>
      </c>
      <c r="D18" s="109" t="s">
        <v>30</v>
      </c>
      <c r="E18" s="109" t="s">
        <v>30</v>
      </c>
      <c r="F18" s="109" t="s">
        <v>30</v>
      </c>
      <c r="G18" s="109" t="s">
        <v>30</v>
      </c>
      <c r="H18" s="109" t="s">
        <v>30</v>
      </c>
      <c r="I18" s="109" t="s">
        <v>30</v>
      </c>
      <c r="J18" s="109" t="s">
        <v>30</v>
      </c>
      <c r="K18" s="109" t="s">
        <v>30</v>
      </c>
      <c r="L18" s="109" t="s">
        <v>30</v>
      </c>
      <c r="M18" s="109" t="s">
        <v>30</v>
      </c>
      <c r="N18" s="109" t="s">
        <v>30</v>
      </c>
      <c r="O18" s="109" t="s">
        <v>30</v>
      </c>
      <c r="P18" s="109" t="s">
        <v>30</v>
      </c>
      <c r="Q18" s="109" t="s">
        <v>30</v>
      </c>
      <c r="R18" s="109" t="s">
        <v>30</v>
      </c>
      <c r="S18" s="109" t="s">
        <v>30</v>
      </c>
      <c r="T18" s="109" t="s">
        <v>30</v>
      </c>
      <c r="U18" s="109" t="s">
        <v>30</v>
      </c>
      <c r="V18" s="109" t="s">
        <v>30</v>
      </c>
      <c r="W18" s="109" t="s">
        <v>30</v>
      </c>
      <c r="X18" s="109" t="s">
        <v>30</v>
      </c>
      <c r="Y18" s="109" t="s">
        <v>30</v>
      </c>
      <c r="Z18" s="109" t="s">
        <v>30</v>
      </c>
      <c r="AA18" s="109" t="s">
        <v>30</v>
      </c>
      <c r="AB18" s="109" t="s">
        <v>30</v>
      </c>
      <c r="AC18" s="109" t="s">
        <v>30</v>
      </c>
      <c r="AD18" s="109" t="s">
        <v>30</v>
      </c>
      <c r="AE18" s="109" t="s">
        <v>30</v>
      </c>
      <c r="AF18" s="109" t="s">
        <v>30</v>
      </c>
      <c r="AG18" s="21"/>
    </row>
    <row r="19" spans="1:33" x14ac:dyDescent="0.2">
      <c r="A19" s="14" t="s">
        <v>120</v>
      </c>
      <c r="B19" s="107">
        <v>0.20976</v>
      </c>
      <c r="C19" s="107">
        <v>0.22908000000000001</v>
      </c>
      <c r="D19" s="107">
        <v>0.13086999999999999</v>
      </c>
      <c r="E19" s="107">
        <v>1.15E-2</v>
      </c>
      <c r="F19" s="107">
        <v>7.3599999999999999E-2</v>
      </c>
      <c r="G19" s="107">
        <v>8.9633299999999999E-2</v>
      </c>
      <c r="H19" s="107">
        <v>4.1832399999999999E-2</v>
      </c>
      <c r="I19" s="107">
        <v>5.40454E-2</v>
      </c>
      <c r="J19" s="107">
        <v>2.4984900000000001E-2</v>
      </c>
      <c r="K19" s="107" t="s">
        <v>29</v>
      </c>
      <c r="L19" s="107">
        <v>1.8531099999999998E-2</v>
      </c>
      <c r="M19" s="107">
        <v>7.4506199999999995E-2</v>
      </c>
      <c r="N19" s="107">
        <v>6.7886799999999997E-2</v>
      </c>
      <c r="O19" s="107">
        <v>9.4495499999999996E-2</v>
      </c>
      <c r="P19" s="107">
        <v>9.7750000000000004E-2</v>
      </c>
      <c r="Q19" s="107">
        <v>9.0150800000000003E-2</v>
      </c>
      <c r="R19" s="107">
        <v>0.1098687</v>
      </c>
      <c r="S19" s="107">
        <v>0.11228829999999999</v>
      </c>
      <c r="T19" s="107">
        <v>0.12679371</v>
      </c>
      <c r="U19" s="107" t="s">
        <v>29</v>
      </c>
      <c r="V19" s="107" t="s">
        <v>29</v>
      </c>
      <c r="W19" s="107" t="s">
        <v>29</v>
      </c>
      <c r="X19" s="107" t="s">
        <v>29</v>
      </c>
      <c r="Y19" s="107" t="s">
        <v>29</v>
      </c>
      <c r="Z19" s="107" t="s">
        <v>29</v>
      </c>
      <c r="AA19" s="107" t="s">
        <v>29</v>
      </c>
      <c r="AB19" s="108" t="s">
        <v>29</v>
      </c>
      <c r="AC19" s="108" t="s">
        <v>29</v>
      </c>
      <c r="AD19" s="108" t="s">
        <v>29</v>
      </c>
      <c r="AE19" s="108" t="s">
        <v>29</v>
      </c>
      <c r="AF19" s="107" t="s">
        <v>30</v>
      </c>
      <c r="AG19" s="21"/>
    </row>
    <row r="20" spans="1:33" x14ac:dyDescent="0.2">
      <c r="A20" s="14" t="s">
        <v>121</v>
      </c>
      <c r="B20" s="107" t="s">
        <v>29</v>
      </c>
      <c r="C20" s="107" t="s">
        <v>29</v>
      </c>
      <c r="D20" s="107" t="s">
        <v>29</v>
      </c>
      <c r="E20" s="107" t="s">
        <v>29</v>
      </c>
      <c r="F20" s="107" t="s">
        <v>29</v>
      </c>
      <c r="G20" s="107" t="s">
        <v>29</v>
      </c>
      <c r="H20" s="107" t="s">
        <v>29</v>
      </c>
      <c r="I20" s="107" t="s">
        <v>29</v>
      </c>
      <c r="J20" s="107" t="s">
        <v>29</v>
      </c>
      <c r="K20" s="107" t="s">
        <v>29</v>
      </c>
      <c r="L20" s="107" t="s">
        <v>29</v>
      </c>
      <c r="M20" s="107" t="s">
        <v>29</v>
      </c>
      <c r="N20" s="107" t="s">
        <v>29</v>
      </c>
      <c r="O20" s="107" t="s">
        <v>29</v>
      </c>
      <c r="P20" s="107" t="s">
        <v>29</v>
      </c>
      <c r="Q20" s="107" t="s">
        <v>29</v>
      </c>
      <c r="R20" s="107" t="s">
        <v>29</v>
      </c>
      <c r="S20" s="107" t="s">
        <v>29</v>
      </c>
      <c r="T20" s="107" t="s">
        <v>29</v>
      </c>
      <c r="U20" s="107" t="s">
        <v>29</v>
      </c>
      <c r="V20" s="107" t="s">
        <v>29</v>
      </c>
      <c r="W20" s="107" t="s">
        <v>29</v>
      </c>
      <c r="X20" s="107" t="s">
        <v>29</v>
      </c>
      <c r="Y20" s="107" t="s">
        <v>29</v>
      </c>
      <c r="Z20" s="107" t="s">
        <v>29</v>
      </c>
      <c r="AA20" s="107" t="s">
        <v>29</v>
      </c>
      <c r="AB20" s="108" t="s">
        <v>29</v>
      </c>
      <c r="AC20" s="108" t="s">
        <v>29</v>
      </c>
      <c r="AD20" s="108" t="s">
        <v>29</v>
      </c>
      <c r="AE20" s="108" t="s">
        <v>29</v>
      </c>
      <c r="AF20" s="107">
        <v>0</v>
      </c>
      <c r="AG20" s="21"/>
    </row>
    <row r="21" spans="1:33" x14ac:dyDescent="0.2">
      <c r="A21" s="15" t="s">
        <v>122</v>
      </c>
      <c r="B21" s="107" t="s">
        <v>29</v>
      </c>
      <c r="C21" s="107" t="s">
        <v>29</v>
      </c>
      <c r="D21" s="107" t="s">
        <v>29</v>
      </c>
      <c r="E21" s="107" t="s">
        <v>29</v>
      </c>
      <c r="F21" s="107" t="s">
        <v>29</v>
      </c>
      <c r="G21" s="107" t="s">
        <v>29</v>
      </c>
      <c r="H21" s="107" t="s">
        <v>29</v>
      </c>
      <c r="I21" s="107" t="s">
        <v>29</v>
      </c>
      <c r="J21" s="107" t="s">
        <v>29</v>
      </c>
      <c r="K21" s="107" t="s">
        <v>29</v>
      </c>
      <c r="L21" s="107" t="s">
        <v>29</v>
      </c>
      <c r="M21" s="107" t="s">
        <v>29</v>
      </c>
      <c r="N21" s="107" t="s">
        <v>29</v>
      </c>
      <c r="O21" s="107" t="s">
        <v>29</v>
      </c>
      <c r="P21" s="107" t="s">
        <v>29</v>
      </c>
      <c r="Q21" s="107" t="s">
        <v>29</v>
      </c>
      <c r="R21" s="107" t="s">
        <v>29</v>
      </c>
      <c r="S21" s="107" t="s">
        <v>29</v>
      </c>
      <c r="T21" s="107" t="s">
        <v>29</v>
      </c>
      <c r="U21" s="107" t="s">
        <v>29</v>
      </c>
      <c r="V21" s="107" t="s">
        <v>29</v>
      </c>
      <c r="W21" s="107" t="s">
        <v>29</v>
      </c>
      <c r="X21" s="107" t="s">
        <v>29</v>
      </c>
      <c r="Y21" s="107" t="s">
        <v>29</v>
      </c>
      <c r="Z21" s="107" t="s">
        <v>29</v>
      </c>
      <c r="AA21" s="107" t="s">
        <v>29</v>
      </c>
      <c r="AB21" s="108" t="s">
        <v>29</v>
      </c>
      <c r="AC21" s="108" t="s">
        <v>29</v>
      </c>
      <c r="AD21" s="108" t="s">
        <v>29</v>
      </c>
      <c r="AE21" s="108" t="s">
        <v>29</v>
      </c>
      <c r="AF21" s="107">
        <v>0</v>
      </c>
      <c r="AG21" s="21"/>
    </row>
    <row r="22" spans="1:33" x14ac:dyDescent="0.2">
      <c r="A22" s="14" t="s">
        <v>123</v>
      </c>
      <c r="B22" s="109" t="s">
        <v>30</v>
      </c>
      <c r="C22" s="109" t="s">
        <v>30</v>
      </c>
      <c r="D22" s="109" t="s">
        <v>30</v>
      </c>
      <c r="E22" s="109" t="s">
        <v>30</v>
      </c>
      <c r="F22" s="109" t="s">
        <v>30</v>
      </c>
      <c r="G22" s="109" t="s">
        <v>30</v>
      </c>
      <c r="H22" s="109" t="s">
        <v>30</v>
      </c>
      <c r="I22" s="109" t="s">
        <v>30</v>
      </c>
      <c r="J22" s="109" t="s">
        <v>30</v>
      </c>
      <c r="K22" s="109" t="s">
        <v>30</v>
      </c>
      <c r="L22" s="109" t="s">
        <v>30</v>
      </c>
      <c r="M22" s="109" t="s">
        <v>30</v>
      </c>
      <c r="N22" s="109" t="s">
        <v>30</v>
      </c>
      <c r="O22" s="109" t="s">
        <v>30</v>
      </c>
      <c r="P22" s="109" t="s">
        <v>30</v>
      </c>
      <c r="Q22" s="109" t="s">
        <v>30</v>
      </c>
      <c r="R22" s="109" t="s">
        <v>30</v>
      </c>
      <c r="S22" s="109" t="s">
        <v>30</v>
      </c>
      <c r="T22" s="109" t="s">
        <v>30</v>
      </c>
      <c r="U22" s="109" t="s">
        <v>30</v>
      </c>
      <c r="V22" s="109" t="s">
        <v>30</v>
      </c>
      <c r="W22" s="109" t="s">
        <v>30</v>
      </c>
      <c r="X22" s="109" t="s">
        <v>30</v>
      </c>
      <c r="Y22" s="109" t="s">
        <v>30</v>
      </c>
      <c r="Z22" s="109" t="s">
        <v>30</v>
      </c>
      <c r="AA22" s="109" t="s">
        <v>30</v>
      </c>
      <c r="AB22" s="109" t="s">
        <v>30</v>
      </c>
      <c r="AC22" s="109" t="s">
        <v>30</v>
      </c>
      <c r="AD22" s="109" t="s">
        <v>30</v>
      </c>
      <c r="AE22" s="109" t="s">
        <v>30</v>
      </c>
      <c r="AF22" s="109" t="s">
        <v>30</v>
      </c>
      <c r="AG22" s="21"/>
    </row>
    <row r="23" spans="1:33" x14ac:dyDescent="0.2">
      <c r="A23" s="15" t="s">
        <v>124</v>
      </c>
      <c r="B23" s="109" t="s">
        <v>30</v>
      </c>
      <c r="C23" s="109" t="s">
        <v>30</v>
      </c>
      <c r="D23" s="109" t="s">
        <v>30</v>
      </c>
      <c r="E23" s="109" t="s">
        <v>30</v>
      </c>
      <c r="F23" s="109" t="s">
        <v>30</v>
      </c>
      <c r="G23" s="109" t="s">
        <v>30</v>
      </c>
      <c r="H23" s="109" t="s">
        <v>30</v>
      </c>
      <c r="I23" s="109" t="s">
        <v>30</v>
      </c>
      <c r="J23" s="109" t="s">
        <v>30</v>
      </c>
      <c r="K23" s="109" t="s">
        <v>30</v>
      </c>
      <c r="L23" s="109" t="s">
        <v>30</v>
      </c>
      <c r="M23" s="109" t="s">
        <v>30</v>
      </c>
      <c r="N23" s="109" t="s">
        <v>30</v>
      </c>
      <c r="O23" s="109" t="s">
        <v>30</v>
      </c>
      <c r="P23" s="109" t="s">
        <v>30</v>
      </c>
      <c r="Q23" s="109" t="s">
        <v>30</v>
      </c>
      <c r="R23" s="109" t="s">
        <v>30</v>
      </c>
      <c r="S23" s="109" t="s">
        <v>30</v>
      </c>
      <c r="T23" s="109" t="s">
        <v>30</v>
      </c>
      <c r="U23" s="109" t="s">
        <v>30</v>
      </c>
      <c r="V23" s="109" t="s">
        <v>30</v>
      </c>
      <c r="W23" s="109" t="s">
        <v>30</v>
      </c>
      <c r="X23" s="109" t="s">
        <v>30</v>
      </c>
      <c r="Y23" s="109" t="s">
        <v>30</v>
      </c>
      <c r="Z23" s="109" t="s">
        <v>30</v>
      </c>
      <c r="AA23" s="109" t="s">
        <v>30</v>
      </c>
      <c r="AB23" s="109" t="s">
        <v>30</v>
      </c>
      <c r="AC23" s="109" t="s">
        <v>30</v>
      </c>
      <c r="AD23" s="109" t="s">
        <v>30</v>
      </c>
      <c r="AE23" s="109" t="s">
        <v>30</v>
      </c>
      <c r="AF23" s="109" t="s">
        <v>30</v>
      </c>
      <c r="AG23" s="21"/>
    </row>
    <row r="24" spans="1:33" x14ac:dyDescent="0.2">
      <c r="A24" s="15" t="s">
        <v>126</v>
      </c>
      <c r="B24" s="107" t="s">
        <v>29</v>
      </c>
      <c r="C24" s="107" t="s">
        <v>29</v>
      </c>
      <c r="D24" s="107" t="s">
        <v>29</v>
      </c>
      <c r="E24" s="107" t="s">
        <v>29</v>
      </c>
      <c r="F24" s="107" t="s">
        <v>29</v>
      </c>
      <c r="G24" s="107" t="s">
        <v>29</v>
      </c>
      <c r="H24" s="107" t="s">
        <v>29</v>
      </c>
      <c r="I24" s="107" t="s">
        <v>29</v>
      </c>
      <c r="J24" s="107" t="s">
        <v>29</v>
      </c>
      <c r="K24" s="107" t="s">
        <v>29</v>
      </c>
      <c r="L24" s="107" t="s">
        <v>29</v>
      </c>
      <c r="M24" s="107" t="s">
        <v>29</v>
      </c>
      <c r="N24" s="107" t="s">
        <v>29</v>
      </c>
      <c r="O24" s="107" t="s">
        <v>29</v>
      </c>
      <c r="P24" s="107" t="s">
        <v>29</v>
      </c>
      <c r="Q24" s="107" t="s">
        <v>29</v>
      </c>
      <c r="R24" s="107" t="s">
        <v>29</v>
      </c>
      <c r="S24" s="107" t="s">
        <v>29</v>
      </c>
      <c r="T24" s="107" t="s">
        <v>29</v>
      </c>
      <c r="U24" s="107" t="s">
        <v>29</v>
      </c>
      <c r="V24" s="107" t="s">
        <v>29</v>
      </c>
      <c r="W24" s="107" t="s">
        <v>29</v>
      </c>
      <c r="X24" s="107" t="s">
        <v>29</v>
      </c>
      <c r="Y24" s="107" t="s">
        <v>29</v>
      </c>
      <c r="Z24" s="107" t="s">
        <v>29</v>
      </c>
      <c r="AA24" s="107" t="s">
        <v>29</v>
      </c>
      <c r="AB24" s="108" t="s">
        <v>29</v>
      </c>
      <c r="AC24" s="108" t="s">
        <v>29</v>
      </c>
      <c r="AD24" s="108" t="s">
        <v>29</v>
      </c>
      <c r="AE24" s="108" t="s">
        <v>29</v>
      </c>
      <c r="AF24" s="107">
        <v>0</v>
      </c>
      <c r="AG24" s="21"/>
    </row>
    <row r="25" spans="1:33" x14ac:dyDescent="0.2">
      <c r="A25" s="14" t="s">
        <v>125</v>
      </c>
      <c r="B25" s="107" t="s">
        <v>29</v>
      </c>
      <c r="C25" s="107" t="s">
        <v>29</v>
      </c>
      <c r="D25" s="107" t="s">
        <v>29</v>
      </c>
      <c r="E25" s="107" t="s">
        <v>29</v>
      </c>
      <c r="F25" s="107" t="s">
        <v>29</v>
      </c>
      <c r="G25" s="107" t="s">
        <v>29</v>
      </c>
      <c r="H25" s="107" t="s">
        <v>29</v>
      </c>
      <c r="I25" s="107" t="s">
        <v>29</v>
      </c>
      <c r="J25" s="107" t="s">
        <v>29</v>
      </c>
      <c r="K25" s="107" t="s">
        <v>29</v>
      </c>
      <c r="L25" s="107" t="s">
        <v>29</v>
      </c>
      <c r="M25" s="107" t="s">
        <v>29</v>
      </c>
      <c r="N25" s="107" t="s">
        <v>29</v>
      </c>
      <c r="O25" s="107" t="s">
        <v>29</v>
      </c>
      <c r="P25" s="107" t="s">
        <v>29</v>
      </c>
      <c r="Q25" s="107" t="s">
        <v>29</v>
      </c>
      <c r="R25" s="107" t="s">
        <v>29</v>
      </c>
      <c r="S25" s="107" t="s">
        <v>29</v>
      </c>
      <c r="T25" s="107" t="s">
        <v>29</v>
      </c>
      <c r="U25" s="107" t="s">
        <v>29</v>
      </c>
      <c r="V25" s="107" t="s">
        <v>29</v>
      </c>
      <c r="W25" s="107" t="s">
        <v>29</v>
      </c>
      <c r="X25" s="107" t="s">
        <v>29</v>
      </c>
      <c r="Y25" s="107" t="s">
        <v>29</v>
      </c>
      <c r="Z25" s="107" t="s">
        <v>29</v>
      </c>
      <c r="AA25" s="107" t="s">
        <v>29</v>
      </c>
      <c r="AB25" s="108" t="s">
        <v>29</v>
      </c>
      <c r="AC25" s="108" t="s">
        <v>29</v>
      </c>
      <c r="AD25" s="108" t="s">
        <v>29</v>
      </c>
      <c r="AE25" s="108" t="s">
        <v>29</v>
      </c>
      <c r="AF25" s="107">
        <v>0</v>
      </c>
      <c r="AG25" s="21"/>
    </row>
    <row r="26" spans="1:33" x14ac:dyDescent="0.2">
      <c r="A26" s="16" t="s">
        <v>85</v>
      </c>
      <c r="B26" s="106">
        <v>198.27300762031294</v>
      </c>
      <c r="C26" s="106">
        <v>188.71273905379263</v>
      </c>
      <c r="D26" s="106">
        <v>160.84083512261807</v>
      </c>
      <c r="E26" s="106">
        <v>129.76275483344475</v>
      </c>
      <c r="F26" s="106">
        <v>111.65663602969312</v>
      </c>
      <c r="G26" s="106">
        <v>101.65786982405332</v>
      </c>
      <c r="H26" s="106">
        <v>98.599965335957009</v>
      </c>
      <c r="I26" s="106">
        <v>98.876459529682123</v>
      </c>
      <c r="J26" s="106">
        <v>95.032929134328896</v>
      </c>
      <c r="K26" s="106">
        <v>86.45902746655878</v>
      </c>
      <c r="L26" s="106">
        <v>80.251482316217135</v>
      </c>
      <c r="M26" s="106">
        <v>75.598900719262673</v>
      </c>
      <c r="N26" s="106">
        <v>77.574357880597546</v>
      </c>
      <c r="O26" s="106">
        <v>80.000076097153368</v>
      </c>
      <c r="P26" s="106">
        <v>80.92694137978205</v>
      </c>
      <c r="Q26" s="106">
        <v>80.555545097029636</v>
      </c>
      <c r="R26" s="106">
        <v>82.109374135191857</v>
      </c>
      <c r="S26" s="106">
        <v>82.419146316297429</v>
      </c>
      <c r="T26" s="106">
        <v>80.300640441231664</v>
      </c>
      <c r="U26" s="106">
        <v>78.808239211815604</v>
      </c>
      <c r="V26" s="106">
        <v>77.737212494982515</v>
      </c>
      <c r="W26" s="106">
        <v>76.881772077718381</v>
      </c>
      <c r="X26" s="106">
        <v>76.169353285662993</v>
      </c>
      <c r="Y26" s="106">
        <v>74.931478112330282</v>
      </c>
      <c r="Z26" s="106">
        <v>76.447296315638454</v>
      </c>
      <c r="AA26" s="106">
        <v>76.807263715813306</v>
      </c>
      <c r="AB26" s="106">
        <v>73.879885281586155</v>
      </c>
      <c r="AC26" s="106">
        <v>71.561221237215705</v>
      </c>
      <c r="AD26" s="106">
        <v>70.158770669744726</v>
      </c>
      <c r="AE26" s="106">
        <v>68.622009588154881</v>
      </c>
      <c r="AF26" s="106">
        <v>-65.390140386853005</v>
      </c>
      <c r="AG26" s="21"/>
    </row>
    <row r="27" spans="1:33" x14ac:dyDescent="0.2">
      <c r="A27" s="12" t="s">
        <v>86</v>
      </c>
      <c r="B27" s="107">
        <v>171.63653183036797</v>
      </c>
      <c r="C27" s="107">
        <v>163.74120904164323</v>
      </c>
      <c r="D27" s="107">
        <v>140.06144461175955</v>
      </c>
      <c r="E27" s="107">
        <v>113.15563275090355</v>
      </c>
      <c r="F27" s="107">
        <v>96.385891099368152</v>
      </c>
      <c r="G27" s="107">
        <v>86.820401936131816</v>
      </c>
      <c r="H27" s="107">
        <v>84.240779543239626</v>
      </c>
      <c r="I27" s="107">
        <v>84.581750010418503</v>
      </c>
      <c r="J27" s="107">
        <v>80.937986117322197</v>
      </c>
      <c r="K27" s="107">
        <v>73.614614589789667</v>
      </c>
      <c r="L27" s="107">
        <v>68.615358404788154</v>
      </c>
      <c r="M27" s="107">
        <v>64.158234650873737</v>
      </c>
      <c r="N27" s="107">
        <v>65.431658323064525</v>
      </c>
      <c r="O27" s="107">
        <v>67.4744157204467</v>
      </c>
      <c r="P27" s="107">
        <v>68.435421902857499</v>
      </c>
      <c r="Q27" s="107">
        <v>67.880495907627804</v>
      </c>
      <c r="R27" s="107">
        <v>69.161165990041013</v>
      </c>
      <c r="S27" s="107">
        <v>69.92697944142607</v>
      </c>
      <c r="T27" s="107">
        <v>68.42795710261916</v>
      </c>
      <c r="U27" s="107">
        <v>67.0958185171135</v>
      </c>
      <c r="V27" s="107">
        <v>65.996377852773435</v>
      </c>
      <c r="W27" s="107">
        <v>65.264706284431838</v>
      </c>
      <c r="X27" s="107">
        <v>64.671237095415336</v>
      </c>
      <c r="Y27" s="107">
        <v>63.43100132505554</v>
      </c>
      <c r="Z27" s="107">
        <v>65.044219975410257</v>
      </c>
      <c r="AA27" s="107">
        <v>65.372572348992961</v>
      </c>
      <c r="AB27" s="108">
        <v>63.381067089570223</v>
      </c>
      <c r="AC27" s="108">
        <v>61.490855776109953</v>
      </c>
      <c r="AD27" s="108">
        <v>60.52966080128077</v>
      </c>
      <c r="AE27" s="108">
        <v>59.324785002553419</v>
      </c>
      <c r="AF27" s="107">
        <v>-65.435805320754994</v>
      </c>
      <c r="AG27" s="21"/>
    </row>
    <row r="28" spans="1:33" x14ac:dyDescent="0.2">
      <c r="A28" s="12" t="s">
        <v>87</v>
      </c>
      <c r="B28" s="107">
        <v>26.63647578994496</v>
      </c>
      <c r="C28" s="107">
        <v>24.971530012149401</v>
      </c>
      <c r="D28" s="107">
        <v>20.779390510858502</v>
      </c>
      <c r="E28" s="107">
        <v>16.607122082541188</v>
      </c>
      <c r="F28" s="107">
        <v>15.27074493032497</v>
      </c>
      <c r="G28" s="107">
        <v>14.8374678879215</v>
      </c>
      <c r="H28" s="107">
        <v>14.35918579271739</v>
      </c>
      <c r="I28" s="107">
        <v>14.294709519263611</v>
      </c>
      <c r="J28" s="107">
        <v>14.094943017006701</v>
      </c>
      <c r="K28" s="107">
        <v>12.844412876769111</v>
      </c>
      <c r="L28" s="107">
        <v>11.63612391142899</v>
      </c>
      <c r="M28" s="107">
        <v>11.440666068388939</v>
      </c>
      <c r="N28" s="107">
        <v>12.142699557533019</v>
      </c>
      <c r="O28" s="107">
        <v>12.52566037670667</v>
      </c>
      <c r="P28" s="107">
        <v>12.49151947692455</v>
      </c>
      <c r="Q28" s="107">
        <v>12.67504918940182</v>
      </c>
      <c r="R28" s="107">
        <v>12.948208145150851</v>
      </c>
      <c r="S28" s="107">
        <v>12.49216687487136</v>
      </c>
      <c r="T28" s="107">
        <v>11.872683338612511</v>
      </c>
      <c r="U28" s="107">
        <v>11.7124206947021</v>
      </c>
      <c r="V28" s="107">
        <v>11.74083464220908</v>
      </c>
      <c r="W28" s="107">
        <v>11.617065793286541</v>
      </c>
      <c r="X28" s="107">
        <v>11.49811619024767</v>
      </c>
      <c r="Y28" s="107">
        <v>11.50047678727474</v>
      </c>
      <c r="Z28" s="107">
        <v>11.403076340228189</v>
      </c>
      <c r="AA28" s="107">
        <v>11.434691366820349</v>
      </c>
      <c r="AB28" s="108">
        <v>10.49881819201593</v>
      </c>
      <c r="AC28" s="108">
        <v>10.07036546110575</v>
      </c>
      <c r="AD28" s="108">
        <v>9.6291098684639493</v>
      </c>
      <c r="AE28" s="108">
        <v>9.2972245856014606</v>
      </c>
      <c r="AF28" s="107">
        <v>-65.095890841868993</v>
      </c>
      <c r="AG28" s="21"/>
    </row>
    <row r="29" spans="1:33" x14ac:dyDescent="0.2">
      <c r="A29" s="12" t="s">
        <v>88</v>
      </c>
      <c r="B29" s="107" t="s">
        <v>29</v>
      </c>
      <c r="C29" s="107" t="s">
        <v>29</v>
      </c>
      <c r="D29" s="107" t="s">
        <v>29</v>
      </c>
      <c r="E29" s="107" t="s">
        <v>29</v>
      </c>
      <c r="F29" s="107" t="s">
        <v>29</v>
      </c>
      <c r="G29" s="107" t="s">
        <v>29</v>
      </c>
      <c r="H29" s="107" t="s">
        <v>29</v>
      </c>
      <c r="I29" s="107" t="s">
        <v>29</v>
      </c>
      <c r="J29" s="107" t="s">
        <v>29</v>
      </c>
      <c r="K29" s="107" t="s">
        <v>29</v>
      </c>
      <c r="L29" s="107" t="s">
        <v>29</v>
      </c>
      <c r="M29" s="107" t="s">
        <v>29</v>
      </c>
      <c r="N29" s="107" t="s">
        <v>29</v>
      </c>
      <c r="O29" s="107" t="s">
        <v>29</v>
      </c>
      <c r="P29" s="107" t="s">
        <v>29</v>
      </c>
      <c r="Q29" s="107" t="s">
        <v>29</v>
      </c>
      <c r="R29" s="107" t="s">
        <v>29</v>
      </c>
      <c r="S29" s="107" t="s">
        <v>29</v>
      </c>
      <c r="T29" s="107" t="s">
        <v>29</v>
      </c>
      <c r="U29" s="107" t="s">
        <v>29</v>
      </c>
      <c r="V29" s="107" t="s">
        <v>29</v>
      </c>
      <c r="W29" s="107" t="s">
        <v>29</v>
      </c>
      <c r="X29" s="107" t="s">
        <v>29</v>
      </c>
      <c r="Y29" s="107" t="s">
        <v>29</v>
      </c>
      <c r="Z29" s="107" t="s">
        <v>29</v>
      </c>
      <c r="AA29" s="107" t="s">
        <v>29</v>
      </c>
      <c r="AB29" s="108" t="s">
        <v>29</v>
      </c>
      <c r="AC29" s="108" t="s">
        <v>29</v>
      </c>
      <c r="AD29" s="108" t="s">
        <v>29</v>
      </c>
      <c r="AE29" s="108" t="s">
        <v>29</v>
      </c>
      <c r="AF29" s="107">
        <v>0</v>
      </c>
      <c r="AG29" s="21"/>
    </row>
    <row r="30" spans="1:33" x14ac:dyDescent="0.2">
      <c r="A30" s="12" t="s">
        <v>89</v>
      </c>
      <c r="B30" s="107" t="s">
        <v>36</v>
      </c>
      <c r="C30" s="107" t="s">
        <v>36</v>
      </c>
      <c r="D30" s="107" t="s">
        <v>36</v>
      </c>
      <c r="E30" s="107" t="s">
        <v>36</v>
      </c>
      <c r="F30" s="107" t="s">
        <v>36</v>
      </c>
      <c r="G30" s="107" t="s">
        <v>36</v>
      </c>
      <c r="H30" s="107" t="s">
        <v>36</v>
      </c>
      <c r="I30" s="107" t="s">
        <v>36</v>
      </c>
      <c r="J30" s="107" t="s">
        <v>36</v>
      </c>
      <c r="K30" s="107" t="s">
        <v>36</v>
      </c>
      <c r="L30" s="107" t="s">
        <v>36</v>
      </c>
      <c r="M30" s="107" t="s">
        <v>36</v>
      </c>
      <c r="N30" s="107" t="s">
        <v>36</v>
      </c>
      <c r="O30" s="107" t="s">
        <v>36</v>
      </c>
      <c r="P30" s="107" t="s">
        <v>36</v>
      </c>
      <c r="Q30" s="107" t="s">
        <v>36</v>
      </c>
      <c r="R30" s="107" t="s">
        <v>36</v>
      </c>
      <c r="S30" s="107" t="s">
        <v>36</v>
      </c>
      <c r="T30" s="107" t="s">
        <v>36</v>
      </c>
      <c r="U30" s="107" t="s">
        <v>36</v>
      </c>
      <c r="V30" s="107" t="s">
        <v>36</v>
      </c>
      <c r="W30" s="107" t="s">
        <v>36</v>
      </c>
      <c r="X30" s="107" t="s">
        <v>36</v>
      </c>
      <c r="Y30" s="107" t="s">
        <v>36</v>
      </c>
      <c r="Z30" s="107" t="s">
        <v>36</v>
      </c>
      <c r="AA30" s="107" t="s">
        <v>36</v>
      </c>
      <c r="AB30" s="108" t="s">
        <v>36</v>
      </c>
      <c r="AC30" s="108" t="s">
        <v>36</v>
      </c>
      <c r="AD30" s="108" t="s">
        <v>36</v>
      </c>
      <c r="AE30" s="108" t="s">
        <v>36</v>
      </c>
      <c r="AF30" s="107">
        <v>0</v>
      </c>
      <c r="AG30" s="21"/>
    </row>
    <row r="31" spans="1:33" x14ac:dyDescent="0.2">
      <c r="A31" s="12" t="s">
        <v>90</v>
      </c>
      <c r="B31" s="107" t="s">
        <v>29</v>
      </c>
      <c r="C31" s="107" t="s">
        <v>29</v>
      </c>
      <c r="D31" s="107" t="s">
        <v>29</v>
      </c>
      <c r="E31" s="107" t="s">
        <v>29</v>
      </c>
      <c r="F31" s="107" t="s">
        <v>29</v>
      </c>
      <c r="G31" s="107" t="s">
        <v>29</v>
      </c>
      <c r="H31" s="107" t="s">
        <v>29</v>
      </c>
      <c r="I31" s="107" t="s">
        <v>29</v>
      </c>
      <c r="J31" s="107" t="s">
        <v>29</v>
      </c>
      <c r="K31" s="107" t="s">
        <v>29</v>
      </c>
      <c r="L31" s="107" t="s">
        <v>29</v>
      </c>
      <c r="M31" s="107" t="s">
        <v>29</v>
      </c>
      <c r="N31" s="107" t="s">
        <v>29</v>
      </c>
      <c r="O31" s="107" t="s">
        <v>29</v>
      </c>
      <c r="P31" s="107" t="s">
        <v>29</v>
      </c>
      <c r="Q31" s="107" t="s">
        <v>29</v>
      </c>
      <c r="R31" s="107" t="s">
        <v>29</v>
      </c>
      <c r="S31" s="107" t="s">
        <v>29</v>
      </c>
      <c r="T31" s="107" t="s">
        <v>29</v>
      </c>
      <c r="U31" s="107" t="s">
        <v>29</v>
      </c>
      <c r="V31" s="107" t="s">
        <v>29</v>
      </c>
      <c r="W31" s="107" t="s">
        <v>29</v>
      </c>
      <c r="X31" s="107" t="s">
        <v>29</v>
      </c>
      <c r="Y31" s="107" t="s">
        <v>29</v>
      </c>
      <c r="Z31" s="107" t="s">
        <v>29</v>
      </c>
      <c r="AA31" s="107" t="s">
        <v>29</v>
      </c>
      <c r="AB31" s="108" t="s">
        <v>29</v>
      </c>
      <c r="AC31" s="108" t="s">
        <v>29</v>
      </c>
      <c r="AD31" s="108" t="s">
        <v>29</v>
      </c>
      <c r="AE31" s="108" t="s">
        <v>29</v>
      </c>
      <c r="AF31" s="107">
        <v>0</v>
      </c>
      <c r="AG31" s="21"/>
    </row>
    <row r="32" spans="1:33" x14ac:dyDescent="0.2">
      <c r="A32" s="12" t="s">
        <v>91</v>
      </c>
      <c r="B32" s="107" t="s">
        <v>29</v>
      </c>
      <c r="C32" s="107" t="s">
        <v>29</v>
      </c>
      <c r="D32" s="107" t="s">
        <v>29</v>
      </c>
      <c r="E32" s="107" t="s">
        <v>29</v>
      </c>
      <c r="F32" s="107" t="s">
        <v>29</v>
      </c>
      <c r="G32" s="107" t="s">
        <v>29</v>
      </c>
      <c r="H32" s="107" t="s">
        <v>29</v>
      </c>
      <c r="I32" s="107" t="s">
        <v>29</v>
      </c>
      <c r="J32" s="107" t="s">
        <v>29</v>
      </c>
      <c r="K32" s="107" t="s">
        <v>29</v>
      </c>
      <c r="L32" s="107" t="s">
        <v>29</v>
      </c>
      <c r="M32" s="107" t="s">
        <v>29</v>
      </c>
      <c r="N32" s="107" t="s">
        <v>29</v>
      </c>
      <c r="O32" s="107" t="s">
        <v>29</v>
      </c>
      <c r="P32" s="107" t="s">
        <v>29</v>
      </c>
      <c r="Q32" s="107" t="s">
        <v>29</v>
      </c>
      <c r="R32" s="107" t="s">
        <v>29</v>
      </c>
      <c r="S32" s="107" t="s">
        <v>29</v>
      </c>
      <c r="T32" s="107" t="s">
        <v>29</v>
      </c>
      <c r="U32" s="107" t="s">
        <v>29</v>
      </c>
      <c r="V32" s="107" t="s">
        <v>29</v>
      </c>
      <c r="W32" s="107" t="s">
        <v>29</v>
      </c>
      <c r="X32" s="107" t="s">
        <v>29</v>
      </c>
      <c r="Y32" s="107" t="s">
        <v>29</v>
      </c>
      <c r="Z32" s="107" t="s">
        <v>29</v>
      </c>
      <c r="AA32" s="107" t="s">
        <v>29</v>
      </c>
      <c r="AB32" s="108" t="s">
        <v>29</v>
      </c>
      <c r="AC32" s="108" t="s">
        <v>29</v>
      </c>
      <c r="AD32" s="108" t="s">
        <v>29</v>
      </c>
      <c r="AE32" s="108" t="s">
        <v>29</v>
      </c>
      <c r="AF32" s="107">
        <v>0</v>
      </c>
      <c r="AG32" s="21"/>
    </row>
    <row r="33" spans="1:33" x14ac:dyDescent="0.2">
      <c r="A33" s="12" t="s">
        <v>92</v>
      </c>
      <c r="B33" s="109" t="s">
        <v>30</v>
      </c>
      <c r="C33" s="109" t="s">
        <v>30</v>
      </c>
      <c r="D33" s="109" t="s">
        <v>30</v>
      </c>
      <c r="E33" s="109" t="s">
        <v>30</v>
      </c>
      <c r="F33" s="109" t="s">
        <v>30</v>
      </c>
      <c r="G33" s="109" t="s">
        <v>30</v>
      </c>
      <c r="H33" s="109" t="s">
        <v>30</v>
      </c>
      <c r="I33" s="109" t="s">
        <v>30</v>
      </c>
      <c r="J33" s="109" t="s">
        <v>30</v>
      </c>
      <c r="K33" s="109" t="s">
        <v>30</v>
      </c>
      <c r="L33" s="109" t="s">
        <v>30</v>
      </c>
      <c r="M33" s="109" t="s">
        <v>30</v>
      </c>
      <c r="N33" s="109" t="s">
        <v>30</v>
      </c>
      <c r="O33" s="109" t="s">
        <v>30</v>
      </c>
      <c r="P33" s="109" t="s">
        <v>30</v>
      </c>
      <c r="Q33" s="109" t="s">
        <v>30</v>
      </c>
      <c r="R33" s="109" t="s">
        <v>30</v>
      </c>
      <c r="S33" s="109" t="s">
        <v>30</v>
      </c>
      <c r="T33" s="109" t="s">
        <v>30</v>
      </c>
      <c r="U33" s="109" t="s">
        <v>30</v>
      </c>
      <c r="V33" s="109" t="s">
        <v>30</v>
      </c>
      <c r="W33" s="109" t="s">
        <v>30</v>
      </c>
      <c r="X33" s="109" t="s">
        <v>30</v>
      </c>
      <c r="Y33" s="109" t="s">
        <v>30</v>
      </c>
      <c r="Z33" s="109" t="s">
        <v>30</v>
      </c>
      <c r="AA33" s="109" t="s">
        <v>30</v>
      </c>
      <c r="AB33" s="109" t="s">
        <v>30</v>
      </c>
      <c r="AC33" s="109" t="s">
        <v>30</v>
      </c>
      <c r="AD33" s="109" t="s">
        <v>30</v>
      </c>
      <c r="AE33" s="109" t="s">
        <v>30</v>
      </c>
      <c r="AF33" s="109" t="s">
        <v>30</v>
      </c>
      <c r="AG33" s="21"/>
    </row>
    <row r="34" spans="1:33" x14ac:dyDescent="0.2">
      <c r="A34" s="12" t="s">
        <v>93</v>
      </c>
      <c r="B34" s="109" t="s">
        <v>30</v>
      </c>
      <c r="C34" s="109" t="s">
        <v>30</v>
      </c>
      <c r="D34" s="109" t="s">
        <v>30</v>
      </c>
      <c r="E34" s="109" t="s">
        <v>30</v>
      </c>
      <c r="F34" s="109" t="s">
        <v>30</v>
      </c>
      <c r="G34" s="109" t="s">
        <v>30</v>
      </c>
      <c r="H34" s="109" t="s">
        <v>30</v>
      </c>
      <c r="I34" s="109" t="s">
        <v>30</v>
      </c>
      <c r="J34" s="109" t="s">
        <v>30</v>
      </c>
      <c r="K34" s="109" t="s">
        <v>30</v>
      </c>
      <c r="L34" s="109" t="s">
        <v>30</v>
      </c>
      <c r="M34" s="109" t="s">
        <v>30</v>
      </c>
      <c r="N34" s="109" t="s">
        <v>30</v>
      </c>
      <c r="O34" s="109" t="s">
        <v>30</v>
      </c>
      <c r="P34" s="109" t="s">
        <v>30</v>
      </c>
      <c r="Q34" s="109" t="s">
        <v>30</v>
      </c>
      <c r="R34" s="109" t="s">
        <v>30</v>
      </c>
      <c r="S34" s="109" t="s">
        <v>30</v>
      </c>
      <c r="T34" s="109" t="s">
        <v>30</v>
      </c>
      <c r="U34" s="109" t="s">
        <v>30</v>
      </c>
      <c r="V34" s="109" t="s">
        <v>30</v>
      </c>
      <c r="W34" s="109" t="s">
        <v>30</v>
      </c>
      <c r="X34" s="109" t="s">
        <v>30</v>
      </c>
      <c r="Y34" s="109" t="s">
        <v>30</v>
      </c>
      <c r="Z34" s="109" t="s">
        <v>30</v>
      </c>
      <c r="AA34" s="109" t="s">
        <v>30</v>
      </c>
      <c r="AB34" s="109" t="s">
        <v>30</v>
      </c>
      <c r="AC34" s="109" t="s">
        <v>30</v>
      </c>
      <c r="AD34" s="109" t="s">
        <v>30</v>
      </c>
      <c r="AE34" s="109" t="s">
        <v>30</v>
      </c>
      <c r="AF34" s="109" t="s">
        <v>30</v>
      </c>
      <c r="AG34" s="21"/>
    </row>
    <row r="35" spans="1:33" x14ac:dyDescent="0.2">
      <c r="A35" s="12" t="s">
        <v>94</v>
      </c>
      <c r="B35" s="109" t="s">
        <v>30</v>
      </c>
      <c r="C35" s="109" t="s">
        <v>30</v>
      </c>
      <c r="D35" s="109" t="s">
        <v>30</v>
      </c>
      <c r="E35" s="109" t="s">
        <v>30</v>
      </c>
      <c r="F35" s="109" t="s">
        <v>30</v>
      </c>
      <c r="G35" s="109" t="s">
        <v>30</v>
      </c>
      <c r="H35" s="109" t="s">
        <v>30</v>
      </c>
      <c r="I35" s="109" t="s">
        <v>30</v>
      </c>
      <c r="J35" s="109" t="s">
        <v>30</v>
      </c>
      <c r="K35" s="109" t="s">
        <v>30</v>
      </c>
      <c r="L35" s="109" t="s">
        <v>30</v>
      </c>
      <c r="M35" s="109" t="s">
        <v>30</v>
      </c>
      <c r="N35" s="109" t="s">
        <v>30</v>
      </c>
      <c r="O35" s="109" t="s">
        <v>30</v>
      </c>
      <c r="P35" s="109" t="s">
        <v>30</v>
      </c>
      <c r="Q35" s="109" t="s">
        <v>30</v>
      </c>
      <c r="R35" s="109" t="s">
        <v>30</v>
      </c>
      <c r="S35" s="109" t="s">
        <v>30</v>
      </c>
      <c r="T35" s="109" t="s">
        <v>30</v>
      </c>
      <c r="U35" s="109" t="s">
        <v>30</v>
      </c>
      <c r="V35" s="109" t="s">
        <v>30</v>
      </c>
      <c r="W35" s="109" t="s">
        <v>30</v>
      </c>
      <c r="X35" s="109" t="s">
        <v>30</v>
      </c>
      <c r="Y35" s="109" t="s">
        <v>30</v>
      </c>
      <c r="Z35" s="109" t="s">
        <v>30</v>
      </c>
      <c r="AA35" s="109" t="s">
        <v>30</v>
      </c>
      <c r="AB35" s="109" t="s">
        <v>30</v>
      </c>
      <c r="AC35" s="109" t="s">
        <v>30</v>
      </c>
      <c r="AD35" s="109" t="s">
        <v>30</v>
      </c>
      <c r="AE35" s="109" t="s">
        <v>30</v>
      </c>
      <c r="AF35" s="109" t="s">
        <v>30</v>
      </c>
      <c r="AG35" s="21"/>
    </row>
    <row r="36" spans="1:33" x14ac:dyDescent="0.2">
      <c r="A36" s="12" t="s">
        <v>95</v>
      </c>
      <c r="B36" s="107" t="s">
        <v>29</v>
      </c>
      <c r="C36" s="107" t="s">
        <v>29</v>
      </c>
      <c r="D36" s="107" t="s">
        <v>29</v>
      </c>
      <c r="E36" s="107" t="s">
        <v>29</v>
      </c>
      <c r="F36" s="107" t="s">
        <v>29</v>
      </c>
      <c r="G36" s="107" t="s">
        <v>29</v>
      </c>
      <c r="H36" s="107" t="s">
        <v>29</v>
      </c>
      <c r="I36" s="107" t="s">
        <v>29</v>
      </c>
      <c r="J36" s="107" t="s">
        <v>29</v>
      </c>
      <c r="K36" s="107" t="s">
        <v>29</v>
      </c>
      <c r="L36" s="107" t="s">
        <v>29</v>
      </c>
      <c r="M36" s="107" t="s">
        <v>29</v>
      </c>
      <c r="N36" s="107" t="s">
        <v>29</v>
      </c>
      <c r="O36" s="107" t="s">
        <v>29</v>
      </c>
      <c r="P36" s="107" t="s">
        <v>29</v>
      </c>
      <c r="Q36" s="107" t="s">
        <v>29</v>
      </c>
      <c r="R36" s="107" t="s">
        <v>29</v>
      </c>
      <c r="S36" s="107" t="s">
        <v>29</v>
      </c>
      <c r="T36" s="107" t="s">
        <v>29</v>
      </c>
      <c r="U36" s="107" t="s">
        <v>29</v>
      </c>
      <c r="V36" s="107" t="s">
        <v>29</v>
      </c>
      <c r="W36" s="107" t="s">
        <v>29</v>
      </c>
      <c r="X36" s="107" t="s">
        <v>29</v>
      </c>
      <c r="Y36" s="107" t="s">
        <v>29</v>
      </c>
      <c r="Z36" s="107" t="s">
        <v>29</v>
      </c>
      <c r="AA36" s="107" t="s">
        <v>29</v>
      </c>
      <c r="AB36" s="108" t="s">
        <v>29</v>
      </c>
      <c r="AC36" s="108" t="s">
        <v>29</v>
      </c>
      <c r="AD36" s="108" t="s">
        <v>29</v>
      </c>
      <c r="AE36" s="108" t="s">
        <v>29</v>
      </c>
      <c r="AF36" s="107">
        <v>0</v>
      </c>
      <c r="AG36" s="21"/>
    </row>
    <row r="37" spans="1:33" x14ac:dyDescent="0.2">
      <c r="A37" s="16" t="s">
        <v>96</v>
      </c>
      <c r="B37" s="106">
        <v>0.12018156043189999</v>
      </c>
      <c r="C37" s="106">
        <v>0.10995827297494</v>
      </c>
      <c r="D37" s="106">
        <v>0.24242286902443999</v>
      </c>
      <c r="E37" s="106">
        <v>0.15245793940317001</v>
      </c>
      <c r="F37" s="106">
        <v>0.15245793940315999</v>
      </c>
      <c r="G37" s="106">
        <v>0.15245793940317001</v>
      </c>
      <c r="H37" s="106">
        <v>0.15245793940317001</v>
      </c>
      <c r="I37" s="106">
        <v>0.15245793940317001</v>
      </c>
      <c r="J37" s="106">
        <v>0.10849780333823</v>
      </c>
      <c r="K37" s="106">
        <v>0.15069369208203001</v>
      </c>
      <c r="L37" s="106">
        <v>0.14837884770783999</v>
      </c>
      <c r="M37" s="106">
        <v>0.11684292684238</v>
      </c>
      <c r="N37" s="106">
        <v>0.20962218145360001</v>
      </c>
      <c r="O37" s="106">
        <v>0.16431257144434</v>
      </c>
      <c r="P37" s="106">
        <v>0.15788029520147001</v>
      </c>
      <c r="Q37" s="106">
        <v>3.9750181633029999E-2</v>
      </c>
      <c r="R37" s="106">
        <v>0.48391963153050999</v>
      </c>
      <c r="S37" s="106">
        <v>3.4767176619489998E-2</v>
      </c>
      <c r="T37" s="106">
        <v>6.4385316716610005E-2</v>
      </c>
      <c r="U37" s="106">
        <v>0.15845320564543999</v>
      </c>
      <c r="V37" s="106">
        <v>5.5841285718930003E-2</v>
      </c>
      <c r="W37" s="106">
        <v>9.5463826962829998E-2</v>
      </c>
      <c r="X37" s="106">
        <v>4.3310814892880002E-2</v>
      </c>
      <c r="Y37" s="106">
        <v>3.5483975052429999E-2</v>
      </c>
      <c r="Z37" s="106">
        <v>0.11512826011386</v>
      </c>
      <c r="AA37" s="106">
        <v>5.1505114792199998E-2</v>
      </c>
      <c r="AB37" s="106">
        <v>2.7519405508499999E-2</v>
      </c>
      <c r="AC37" s="106">
        <v>1.220542101798E-2</v>
      </c>
      <c r="AD37" s="106">
        <v>2.4350181738969998E-2</v>
      </c>
      <c r="AE37" s="106">
        <v>4.4067104266850003E-2</v>
      </c>
      <c r="AF37" s="106">
        <v>-63.332890579482999</v>
      </c>
      <c r="AG37" s="21"/>
    </row>
    <row r="38" spans="1:33" x14ac:dyDescent="0.2">
      <c r="A38" s="12" t="s">
        <v>97</v>
      </c>
      <c r="B38" s="107">
        <v>1.95702931319E-2</v>
      </c>
      <c r="C38" s="107">
        <v>9.34700567494E-3</v>
      </c>
      <c r="D38" s="107">
        <v>0.14181160172443999</v>
      </c>
      <c r="E38" s="107">
        <v>5.1846672103169997E-2</v>
      </c>
      <c r="F38" s="107">
        <v>5.1846672103159998E-2</v>
      </c>
      <c r="G38" s="107">
        <v>5.1846672103169997E-2</v>
      </c>
      <c r="H38" s="107">
        <v>5.1846672103169997E-2</v>
      </c>
      <c r="I38" s="107">
        <v>5.1846672103169997E-2</v>
      </c>
      <c r="J38" s="107">
        <v>7.8865360382300003E-3</v>
      </c>
      <c r="K38" s="107">
        <v>5.0082424782029997E-2</v>
      </c>
      <c r="L38" s="107">
        <v>4.7767580407840002E-2</v>
      </c>
      <c r="M38" s="107">
        <v>1.6231659542380001E-2</v>
      </c>
      <c r="N38" s="107">
        <v>0.10901091415359999</v>
      </c>
      <c r="O38" s="107">
        <v>6.3701304144339999E-2</v>
      </c>
      <c r="P38" s="107">
        <v>3.6979091201469999E-2</v>
      </c>
      <c r="Q38" s="107">
        <v>7.4250276330299998E-3</v>
      </c>
      <c r="R38" s="107">
        <v>0.17515412353050999</v>
      </c>
      <c r="S38" s="107">
        <v>5.5497846194900004E-3</v>
      </c>
      <c r="T38" s="107">
        <v>1.641567871661E-2</v>
      </c>
      <c r="U38" s="107">
        <v>4.6048607645439998E-2</v>
      </c>
      <c r="V38" s="107">
        <v>3.1400097189300002E-3</v>
      </c>
      <c r="W38" s="107">
        <v>4.276255096283E-2</v>
      </c>
      <c r="X38" s="107">
        <v>2.9632928928800002E-3</v>
      </c>
      <c r="Y38" s="107">
        <v>9.1109053242999997E-4</v>
      </c>
      <c r="Z38" s="107">
        <v>2.671785029386E-2</v>
      </c>
      <c r="AA38" s="107">
        <v>3.7902585522E-3</v>
      </c>
      <c r="AB38" s="108">
        <v>1.4138557885E-3</v>
      </c>
      <c r="AC38" s="108">
        <v>2.2068282579799999E-3</v>
      </c>
      <c r="AD38" s="108">
        <v>7.0272574693199998E-3</v>
      </c>
      <c r="AE38" s="108">
        <v>2.115686107377E-2</v>
      </c>
      <c r="AF38" s="107">
        <v>8.1070218579599995</v>
      </c>
      <c r="AG38" s="21"/>
    </row>
    <row r="39" spans="1:33" x14ac:dyDescent="0.2">
      <c r="A39" s="12" t="s">
        <v>98</v>
      </c>
      <c r="B39" s="107">
        <v>2.0610720000000002E-3</v>
      </c>
      <c r="C39" s="107">
        <v>2.0610720000000002E-3</v>
      </c>
      <c r="D39" s="107">
        <v>2.0610720000000002E-3</v>
      </c>
      <c r="E39" s="107">
        <v>2.0610720000000002E-3</v>
      </c>
      <c r="F39" s="107">
        <v>2.0610720000000002E-3</v>
      </c>
      <c r="G39" s="107">
        <v>2.0610720000000002E-3</v>
      </c>
      <c r="H39" s="107">
        <v>2.0610720000000002E-3</v>
      </c>
      <c r="I39" s="107">
        <v>2.0610720000000002E-3</v>
      </c>
      <c r="J39" s="107">
        <v>2.0610720000000002E-3</v>
      </c>
      <c r="K39" s="107">
        <v>2.0610720000000002E-3</v>
      </c>
      <c r="L39" s="107">
        <v>2.0610720000000002E-3</v>
      </c>
      <c r="M39" s="107">
        <v>2.0610720000000002E-3</v>
      </c>
      <c r="N39" s="107">
        <v>2.0610720000000002E-3</v>
      </c>
      <c r="O39" s="107">
        <v>2.0610720000000002E-3</v>
      </c>
      <c r="P39" s="107">
        <v>1.8757439999999999E-3</v>
      </c>
      <c r="Q39" s="107">
        <v>5.6665439999999999E-3</v>
      </c>
      <c r="R39" s="107">
        <v>1.1400480000000001E-3</v>
      </c>
      <c r="S39" s="107">
        <v>1.0782719999999999E-3</v>
      </c>
      <c r="T39" s="107">
        <v>1.1119680000000001E-3</v>
      </c>
      <c r="U39" s="107">
        <v>2.403648E-3</v>
      </c>
      <c r="V39" s="107">
        <v>1.1568959999999999E-3</v>
      </c>
      <c r="W39" s="107">
        <v>1.1568959999999999E-3</v>
      </c>
      <c r="X39" s="107">
        <v>7.1323199999999995E-4</v>
      </c>
      <c r="Y39" s="107">
        <v>1.38249072E-3</v>
      </c>
      <c r="Z39" s="107">
        <v>2.0284991999999999E-4</v>
      </c>
      <c r="AA39" s="107">
        <v>4.7168783999999999E-4</v>
      </c>
      <c r="AB39" s="108">
        <v>2.6507520000000001E-5</v>
      </c>
      <c r="AC39" s="108">
        <v>1.241136E-5</v>
      </c>
      <c r="AD39" s="108">
        <v>1.1213696964999999E-4</v>
      </c>
      <c r="AE39" s="108">
        <v>1.4528019308E-4</v>
      </c>
      <c r="AF39" s="107">
        <v>-92.951231539703997</v>
      </c>
      <c r="AG39" s="21"/>
    </row>
    <row r="40" spans="1:33" x14ac:dyDescent="0.2">
      <c r="A40" s="12" t="s">
        <v>99</v>
      </c>
      <c r="B40" s="107">
        <v>9.8550195300000004E-2</v>
      </c>
      <c r="C40" s="107">
        <v>9.8550195300000004E-2</v>
      </c>
      <c r="D40" s="107">
        <v>9.8550195300000004E-2</v>
      </c>
      <c r="E40" s="107">
        <v>9.8550195300000004E-2</v>
      </c>
      <c r="F40" s="107">
        <v>9.8550195300000004E-2</v>
      </c>
      <c r="G40" s="107">
        <v>9.8550195300000004E-2</v>
      </c>
      <c r="H40" s="107">
        <v>9.8550195300000004E-2</v>
      </c>
      <c r="I40" s="107">
        <v>9.8550195300000004E-2</v>
      </c>
      <c r="J40" s="107">
        <v>9.8550195300000004E-2</v>
      </c>
      <c r="K40" s="107">
        <v>9.8550195300000004E-2</v>
      </c>
      <c r="L40" s="107">
        <v>9.8550195300000004E-2</v>
      </c>
      <c r="M40" s="107">
        <v>9.8550195300000004E-2</v>
      </c>
      <c r="N40" s="107">
        <v>9.8550195300000004E-2</v>
      </c>
      <c r="O40" s="107">
        <v>9.8550195300000004E-2</v>
      </c>
      <c r="P40" s="107">
        <v>0.11902546</v>
      </c>
      <c r="Q40" s="107">
        <v>2.6658609999999999E-2</v>
      </c>
      <c r="R40" s="107">
        <v>0.30762546000000002</v>
      </c>
      <c r="S40" s="107">
        <v>2.813912E-2</v>
      </c>
      <c r="T40" s="107">
        <v>4.6857669999999997E-2</v>
      </c>
      <c r="U40" s="107">
        <v>0.11000095</v>
      </c>
      <c r="V40" s="107">
        <v>5.1544380000000001E-2</v>
      </c>
      <c r="W40" s="107">
        <v>5.1544380000000001E-2</v>
      </c>
      <c r="X40" s="107">
        <v>3.9634290000000003E-2</v>
      </c>
      <c r="Y40" s="107">
        <v>3.3190393800000002E-2</v>
      </c>
      <c r="Z40" s="107">
        <v>8.8207559899999996E-2</v>
      </c>
      <c r="AA40" s="107">
        <v>4.72431684E-2</v>
      </c>
      <c r="AB40" s="108">
        <v>2.6079042199999999E-2</v>
      </c>
      <c r="AC40" s="108">
        <v>9.9861814000000004E-3</v>
      </c>
      <c r="AD40" s="108">
        <v>1.7210787299999999E-2</v>
      </c>
      <c r="AE40" s="108">
        <v>2.2764962999999999E-2</v>
      </c>
      <c r="AF40" s="107">
        <v>-76.900134057876997</v>
      </c>
      <c r="AG40" s="21"/>
    </row>
    <row r="41" spans="1:33" x14ac:dyDescent="0.2">
      <c r="A41" s="12" t="s">
        <v>104</v>
      </c>
      <c r="B41" s="107" t="s">
        <v>33</v>
      </c>
      <c r="C41" s="107" t="s">
        <v>33</v>
      </c>
      <c r="D41" s="107" t="s">
        <v>33</v>
      </c>
      <c r="E41" s="107" t="s">
        <v>33</v>
      </c>
      <c r="F41" s="107" t="s">
        <v>33</v>
      </c>
      <c r="G41" s="107" t="s">
        <v>33</v>
      </c>
      <c r="H41" s="107" t="s">
        <v>33</v>
      </c>
      <c r="I41" s="107" t="s">
        <v>33</v>
      </c>
      <c r="J41" s="107" t="s">
        <v>33</v>
      </c>
      <c r="K41" s="107" t="s">
        <v>33</v>
      </c>
      <c r="L41" s="107" t="s">
        <v>33</v>
      </c>
      <c r="M41" s="107" t="s">
        <v>33</v>
      </c>
      <c r="N41" s="107" t="s">
        <v>33</v>
      </c>
      <c r="O41" s="107" t="s">
        <v>33</v>
      </c>
      <c r="P41" s="107" t="s">
        <v>33</v>
      </c>
      <c r="Q41" s="107" t="s">
        <v>33</v>
      </c>
      <c r="R41" s="107" t="s">
        <v>33</v>
      </c>
      <c r="S41" s="107" t="s">
        <v>33</v>
      </c>
      <c r="T41" s="107" t="s">
        <v>33</v>
      </c>
      <c r="U41" s="107" t="s">
        <v>33</v>
      </c>
      <c r="V41" s="107" t="s">
        <v>33</v>
      </c>
      <c r="W41" s="107" t="s">
        <v>33</v>
      </c>
      <c r="X41" s="107" t="s">
        <v>33</v>
      </c>
      <c r="Y41" s="107" t="s">
        <v>33</v>
      </c>
      <c r="Z41" s="107" t="s">
        <v>33</v>
      </c>
      <c r="AA41" s="107" t="s">
        <v>33</v>
      </c>
      <c r="AB41" s="108" t="s">
        <v>31</v>
      </c>
      <c r="AC41" s="108" t="s">
        <v>31</v>
      </c>
      <c r="AD41" s="108" t="s">
        <v>31</v>
      </c>
      <c r="AE41" s="108" t="s">
        <v>31</v>
      </c>
      <c r="AF41" s="107">
        <v>0</v>
      </c>
      <c r="AG41" s="21"/>
    </row>
    <row r="42" spans="1:33" x14ac:dyDescent="0.2">
      <c r="A42" s="12" t="s">
        <v>100</v>
      </c>
      <c r="B42" s="107" t="s">
        <v>29</v>
      </c>
      <c r="C42" s="107" t="s">
        <v>29</v>
      </c>
      <c r="D42" s="107" t="s">
        <v>29</v>
      </c>
      <c r="E42" s="107" t="s">
        <v>29</v>
      </c>
      <c r="F42" s="107" t="s">
        <v>29</v>
      </c>
      <c r="G42" s="107" t="s">
        <v>29</v>
      </c>
      <c r="H42" s="107" t="s">
        <v>29</v>
      </c>
      <c r="I42" s="107" t="s">
        <v>29</v>
      </c>
      <c r="J42" s="107" t="s">
        <v>29</v>
      </c>
      <c r="K42" s="107" t="s">
        <v>29</v>
      </c>
      <c r="L42" s="107" t="s">
        <v>29</v>
      </c>
      <c r="M42" s="107" t="s">
        <v>29</v>
      </c>
      <c r="N42" s="107" t="s">
        <v>29</v>
      </c>
      <c r="O42" s="107" t="s">
        <v>29</v>
      </c>
      <c r="P42" s="107" t="s">
        <v>29</v>
      </c>
      <c r="Q42" s="107" t="s">
        <v>29</v>
      </c>
      <c r="R42" s="107" t="s">
        <v>29</v>
      </c>
      <c r="S42" s="107" t="s">
        <v>29</v>
      </c>
      <c r="T42" s="107" t="s">
        <v>29</v>
      </c>
      <c r="U42" s="107" t="s">
        <v>29</v>
      </c>
      <c r="V42" s="107" t="s">
        <v>29</v>
      </c>
      <c r="W42" s="107" t="s">
        <v>29</v>
      </c>
      <c r="X42" s="107" t="s">
        <v>29</v>
      </c>
      <c r="Y42" s="107" t="s">
        <v>29</v>
      </c>
      <c r="Z42" s="107" t="s">
        <v>29</v>
      </c>
      <c r="AA42" s="107" t="s">
        <v>29</v>
      </c>
      <c r="AB42" s="108" t="s">
        <v>29</v>
      </c>
      <c r="AC42" s="108" t="s">
        <v>29</v>
      </c>
      <c r="AD42" s="108" t="s">
        <v>29</v>
      </c>
      <c r="AE42" s="108" t="s">
        <v>29</v>
      </c>
      <c r="AF42" s="107">
        <v>0</v>
      </c>
      <c r="AG42" s="21"/>
    </row>
    <row r="43" spans="1:33" x14ac:dyDescent="0.2">
      <c r="A43" s="12" t="s">
        <v>101</v>
      </c>
      <c r="B43" s="107" t="s">
        <v>31</v>
      </c>
      <c r="C43" s="107" t="s">
        <v>31</v>
      </c>
      <c r="D43" s="107" t="s">
        <v>31</v>
      </c>
      <c r="E43" s="107" t="s">
        <v>31</v>
      </c>
      <c r="F43" s="107" t="s">
        <v>31</v>
      </c>
      <c r="G43" s="107" t="s">
        <v>31</v>
      </c>
      <c r="H43" s="107" t="s">
        <v>31</v>
      </c>
      <c r="I43" s="107" t="s">
        <v>31</v>
      </c>
      <c r="J43" s="107" t="s">
        <v>31</v>
      </c>
      <c r="K43" s="107" t="s">
        <v>31</v>
      </c>
      <c r="L43" s="107" t="s">
        <v>31</v>
      </c>
      <c r="M43" s="107" t="s">
        <v>31</v>
      </c>
      <c r="N43" s="107" t="s">
        <v>31</v>
      </c>
      <c r="O43" s="107" t="s">
        <v>31</v>
      </c>
      <c r="P43" s="107" t="s">
        <v>31</v>
      </c>
      <c r="Q43" s="107" t="s">
        <v>31</v>
      </c>
      <c r="R43" s="107" t="s">
        <v>31</v>
      </c>
      <c r="S43" s="107" t="s">
        <v>31</v>
      </c>
      <c r="T43" s="107" t="s">
        <v>31</v>
      </c>
      <c r="U43" s="107" t="s">
        <v>31</v>
      </c>
      <c r="V43" s="107" t="s">
        <v>31</v>
      </c>
      <c r="W43" s="107" t="s">
        <v>31</v>
      </c>
      <c r="X43" s="107" t="s">
        <v>31</v>
      </c>
      <c r="Y43" s="107" t="s">
        <v>31</v>
      </c>
      <c r="Z43" s="107" t="s">
        <v>31</v>
      </c>
      <c r="AA43" s="107" t="s">
        <v>31</v>
      </c>
      <c r="AB43" s="108" t="s">
        <v>31</v>
      </c>
      <c r="AC43" s="108" t="s">
        <v>31</v>
      </c>
      <c r="AD43" s="108" t="s">
        <v>31</v>
      </c>
      <c r="AE43" s="108" t="s">
        <v>31</v>
      </c>
      <c r="AF43" s="107">
        <v>0</v>
      </c>
      <c r="AG43" s="21"/>
    </row>
    <row r="44" spans="1:33" x14ac:dyDescent="0.2">
      <c r="A44" s="12" t="s">
        <v>105</v>
      </c>
      <c r="B44" s="109" t="s">
        <v>30</v>
      </c>
      <c r="C44" s="109" t="s">
        <v>30</v>
      </c>
      <c r="D44" s="109" t="s">
        <v>30</v>
      </c>
      <c r="E44" s="109" t="s">
        <v>30</v>
      </c>
      <c r="F44" s="109" t="s">
        <v>30</v>
      </c>
      <c r="G44" s="109" t="s">
        <v>30</v>
      </c>
      <c r="H44" s="109" t="s">
        <v>30</v>
      </c>
      <c r="I44" s="109" t="s">
        <v>30</v>
      </c>
      <c r="J44" s="109" t="s">
        <v>30</v>
      </c>
      <c r="K44" s="109" t="s">
        <v>30</v>
      </c>
      <c r="L44" s="109" t="s">
        <v>30</v>
      </c>
      <c r="M44" s="109" t="s">
        <v>30</v>
      </c>
      <c r="N44" s="109" t="s">
        <v>30</v>
      </c>
      <c r="O44" s="109" t="s">
        <v>30</v>
      </c>
      <c r="P44" s="109" t="s">
        <v>30</v>
      </c>
      <c r="Q44" s="109" t="s">
        <v>30</v>
      </c>
      <c r="R44" s="109" t="s">
        <v>30</v>
      </c>
      <c r="S44" s="109" t="s">
        <v>30</v>
      </c>
      <c r="T44" s="109" t="s">
        <v>30</v>
      </c>
      <c r="U44" s="109" t="s">
        <v>30</v>
      </c>
      <c r="V44" s="109" t="s">
        <v>30</v>
      </c>
      <c r="W44" s="109" t="s">
        <v>30</v>
      </c>
      <c r="X44" s="109" t="s">
        <v>30</v>
      </c>
      <c r="Y44" s="109" t="s">
        <v>30</v>
      </c>
      <c r="Z44" s="109" t="s">
        <v>30</v>
      </c>
      <c r="AA44" s="109" t="s">
        <v>30</v>
      </c>
      <c r="AB44" s="109" t="s">
        <v>30</v>
      </c>
      <c r="AC44" s="109" t="s">
        <v>30</v>
      </c>
      <c r="AD44" s="109" t="s">
        <v>30</v>
      </c>
      <c r="AE44" s="109" t="s">
        <v>30</v>
      </c>
      <c r="AF44" s="109" t="s">
        <v>30</v>
      </c>
      <c r="AG44" s="21"/>
    </row>
    <row r="45" spans="1:33" x14ac:dyDescent="0.2">
      <c r="A45" s="12" t="s">
        <v>102</v>
      </c>
      <c r="B45" s="107" t="s">
        <v>29</v>
      </c>
      <c r="C45" s="107" t="s">
        <v>29</v>
      </c>
      <c r="D45" s="107" t="s">
        <v>29</v>
      </c>
      <c r="E45" s="107" t="s">
        <v>29</v>
      </c>
      <c r="F45" s="107" t="s">
        <v>29</v>
      </c>
      <c r="G45" s="107" t="s">
        <v>29</v>
      </c>
      <c r="H45" s="107" t="s">
        <v>29</v>
      </c>
      <c r="I45" s="107" t="s">
        <v>29</v>
      </c>
      <c r="J45" s="107" t="s">
        <v>29</v>
      </c>
      <c r="K45" s="107" t="s">
        <v>29</v>
      </c>
      <c r="L45" s="107" t="s">
        <v>29</v>
      </c>
      <c r="M45" s="107" t="s">
        <v>29</v>
      </c>
      <c r="N45" s="107" t="s">
        <v>29</v>
      </c>
      <c r="O45" s="107" t="s">
        <v>29</v>
      </c>
      <c r="P45" s="107" t="s">
        <v>29</v>
      </c>
      <c r="Q45" s="107" t="s">
        <v>29</v>
      </c>
      <c r="R45" s="107" t="s">
        <v>29</v>
      </c>
      <c r="S45" s="107" t="s">
        <v>29</v>
      </c>
      <c r="T45" s="107" t="s">
        <v>29</v>
      </c>
      <c r="U45" s="107" t="s">
        <v>29</v>
      </c>
      <c r="V45" s="107" t="s">
        <v>29</v>
      </c>
      <c r="W45" s="107" t="s">
        <v>29</v>
      </c>
      <c r="X45" s="107" t="s">
        <v>29</v>
      </c>
      <c r="Y45" s="107" t="s">
        <v>29</v>
      </c>
      <c r="Z45" s="107" t="s">
        <v>29</v>
      </c>
      <c r="AA45" s="107" t="s">
        <v>29</v>
      </c>
      <c r="AB45" s="108" t="s">
        <v>29</v>
      </c>
      <c r="AC45" s="108" t="s">
        <v>29</v>
      </c>
      <c r="AD45" s="108" t="s">
        <v>29</v>
      </c>
      <c r="AE45" s="108" t="s">
        <v>29</v>
      </c>
      <c r="AF45" s="107">
        <v>0</v>
      </c>
      <c r="AG45" s="21"/>
    </row>
    <row r="46" spans="1:33" x14ac:dyDescent="0.2">
      <c r="A46" s="11" t="s">
        <v>103</v>
      </c>
      <c r="B46" s="106">
        <v>58.081296750520572</v>
      </c>
      <c r="C46" s="106">
        <v>59.09716257937994</v>
      </c>
      <c r="D46" s="106">
        <v>58.179111842320992</v>
      </c>
      <c r="E46" s="106">
        <v>59.1761777743762</v>
      </c>
      <c r="F46" s="106">
        <v>58.410995004539451</v>
      </c>
      <c r="G46" s="106">
        <v>58.523198459277687</v>
      </c>
      <c r="H46" s="106">
        <v>58.56749342931839</v>
      </c>
      <c r="I46" s="106">
        <v>59.300621907772289</v>
      </c>
      <c r="J46" s="106">
        <v>58.668897381636121</v>
      </c>
      <c r="K46" s="106">
        <v>58.234059929922161</v>
      </c>
      <c r="L46" s="106">
        <v>58.147409775102808</v>
      </c>
      <c r="M46" s="106">
        <v>59.334844145959508</v>
      </c>
      <c r="N46" s="106">
        <v>59.265528342276482</v>
      </c>
      <c r="O46" s="106">
        <v>58.900358170502322</v>
      </c>
      <c r="P46" s="106">
        <v>57.749979594414633</v>
      </c>
      <c r="Q46" s="106">
        <v>56.121474887730002</v>
      </c>
      <c r="R46" s="106">
        <v>54.741787953563048</v>
      </c>
      <c r="S46" s="106">
        <v>53.728294453475648</v>
      </c>
      <c r="T46" s="106">
        <v>50.462276513892803</v>
      </c>
      <c r="U46" s="106">
        <v>49.34228114566325</v>
      </c>
      <c r="V46" s="106">
        <v>48.26203801167928</v>
      </c>
      <c r="W46" s="106">
        <v>45.214571745878658</v>
      </c>
      <c r="X46" s="106">
        <v>43.975242937081511</v>
      </c>
      <c r="Y46" s="106">
        <v>42.741612178524953</v>
      </c>
      <c r="Z46" s="106">
        <v>40.323459513951391</v>
      </c>
      <c r="AA46" s="106">
        <v>37.873476430932122</v>
      </c>
      <c r="AB46" s="106">
        <v>36.785368461294688</v>
      </c>
      <c r="AC46" s="106">
        <v>36.786315167307009</v>
      </c>
      <c r="AD46" s="106">
        <v>31.453045548162851</v>
      </c>
      <c r="AE46" s="106">
        <v>30.171068006527921</v>
      </c>
      <c r="AF46" s="106">
        <v>-48.053728662217999</v>
      </c>
      <c r="AG46" s="21"/>
    </row>
    <row r="47" spans="1:33" x14ac:dyDescent="0.2">
      <c r="A47" s="12" t="s">
        <v>128</v>
      </c>
      <c r="B47" s="107">
        <v>41.153362079464429</v>
      </c>
      <c r="C47" s="107">
        <v>42.145487488374883</v>
      </c>
      <c r="D47" s="107">
        <v>43.043057924993192</v>
      </c>
      <c r="E47" s="107">
        <v>43.815837443236269</v>
      </c>
      <c r="F47" s="107">
        <v>44.041151854094942</v>
      </c>
      <c r="G47" s="107">
        <v>44.108252500847428</v>
      </c>
      <c r="H47" s="107">
        <v>44.440676802919462</v>
      </c>
      <c r="I47" s="107">
        <v>44.757545559810971</v>
      </c>
      <c r="J47" s="107">
        <v>44.925269723139976</v>
      </c>
      <c r="K47" s="107">
        <v>45.038992016087697</v>
      </c>
      <c r="L47" s="107">
        <v>45.440131657710893</v>
      </c>
      <c r="M47" s="107">
        <v>46.916260329132527</v>
      </c>
      <c r="N47" s="107">
        <v>47.381406321228397</v>
      </c>
      <c r="O47" s="107">
        <v>47.821675785223484</v>
      </c>
      <c r="P47" s="107">
        <v>46.970986203557644</v>
      </c>
      <c r="Q47" s="107">
        <v>46.093777234913681</v>
      </c>
      <c r="R47" s="107">
        <v>45.388599483100997</v>
      </c>
      <c r="S47" s="107">
        <v>44.680209395427653</v>
      </c>
      <c r="T47" s="107">
        <v>40.89493398065931</v>
      </c>
      <c r="U47" s="107">
        <v>40.513955297724451</v>
      </c>
      <c r="V47" s="107">
        <v>39.839497332124701</v>
      </c>
      <c r="W47" s="107">
        <v>37.08394664783733</v>
      </c>
      <c r="X47" s="107">
        <v>36.41592820995146</v>
      </c>
      <c r="Y47" s="107">
        <v>34.95861098214295</v>
      </c>
      <c r="Z47" s="107">
        <v>32.884496031803572</v>
      </c>
      <c r="AA47" s="107">
        <v>30.950137135096291</v>
      </c>
      <c r="AB47" s="108">
        <v>29.218089472789028</v>
      </c>
      <c r="AC47" s="108">
        <v>29.167374437419461</v>
      </c>
      <c r="AD47" s="108">
        <v>23.984656290547569</v>
      </c>
      <c r="AE47" s="108">
        <v>22.908258185888801</v>
      </c>
      <c r="AF47" s="107">
        <v>-44.334418797535001</v>
      </c>
      <c r="AG47" s="21"/>
    </row>
    <row r="48" spans="1:33" x14ac:dyDescent="0.2">
      <c r="A48" s="12" t="s">
        <v>129</v>
      </c>
      <c r="B48" s="107">
        <v>8.1787479455600002E-3</v>
      </c>
      <c r="C48" s="107">
        <v>9.1685718944899998E-3</v>
      </c>
      <c r="D48" s="107">
        <v>1.027818819506E-2</v>
      </c>
      <c r="E48" s="107">
        <v>1.1522094584500001E-2</v>
      </c>
      <c r="F48" s="107">
        <v>1.2916543372689999E-2</v>
      </c>
      <c r="G48" s="107">
        <v>1.447975378739E-2</v>
      </c>
      <c r="H48" s="107">
        <v>1.6232150018300001E-2</v>
      </c>
      <c r="I48" s="107">
        <v>1.8196628070159999E-2</v>
      </c>
      <c r="J48" s="107">
        <v>2.0398854911419999E-2</v>
      </c>
      <c r="K48" s="107">
        <v>3.3867603827079998E-2</v>
      </c>
      <c r="L48" s="107">
        <v>6.7635130357229997E-2</v>
      </c>
      <c r="M48" s="107">
        <v>7.1237593733099999E-2</v>
      </c>
      <c r="N48" s="107">
        <v>8.4140529317009993E-2</v>
      </c>
      <c r="O48" s="107">
        <v>0.10143937821878</v>
      </c>
      <c r="P48" s="107">
        <v>9.7949999999999995E-2</v>
      </c>
      <c r="Q48" s="107">
        <v>0.10720499999999999</v>
      </c>
      <c r="R48" s="107">
        <v>0.11347</v>
      </c>
      <c r="S48" s="107">
        <v>0.17350499999999999</v>
      </c>
      <c r="T48" s="107">
        <v>0.147615</v>
      </c>
      <c r="U48" s="107">
        <v>0.18153</v>
      </c>
      <c r="V48" s="107">
        <v>0.35780000000000001</v>
      </c>
      <c r="W48" s="107">
        <v>0.27809</v>
      </c>
      <c r="X48" s="107">
        <v>0.39343899999999998</v>
      </c>
      <c r="Y48" s="107">
        <v>0.67184500000000003</v>
      </c>
      <c r="Z48" s="107">
        <v>0.94035100000000005</v>
      </c>
      <c r="AA48" s="107">
        <v>1.0637529999999999</v>
      </c>
      <c r="AB48" s="108">
        <v>2.0189240000000002</v>
      </c>
      <c r="AC48" s="108">
        <v>2.1849590000000001</v>
      </c>
      <c r="AD48" s="108">
        <v>2.4812461710839999</v>
      </c>
      <c r="AE48" s="108">
        <v>2.4550418663359999</v>
      </c>
      <c r="AF48" s="107">
        <v>29917.331291750706</v>
      </c>
      <c r="AG48" s="21"/>
    </row>
    <row r="49" spans="1:33" x14ac:dyDescent="0.2">
      <c r="A49" s="12" t="s">
        <v>130</v>
      </c>
      <c r="B49" s="107">
        <v>1.5918071279999999E-4</v>
      </c>
      <c r="C49" s="107">
        <v>1.5918071279999999E-4</v>
      </c>
      <c r="D49" s="107">
        <v>6.3672599999999997E-5</v>
      </c>
      <c r="E49" s="107">
        <v>1.5645743999999999E-4</v>
      </c>
      <c r="F49" s="107">
        <v>4.7199300000000001E-5</v>
      </c>
      <c r="G49" s="107">
        <v>1.4991474000000001E-4</v>
      </c>
      <c r="H49" s="107">
        <v>5.108196E-5</v>
      </c>
      <c r="I49" s="107">
        <v>5.1286452E-5</v>
      </c>
      <c r="J49" s="107">
        <v>5.8807320000000003E-5</v>
      </c>
      <c r="K49" s="107">
        <v>2.5351679999999998E-5</v>
      </c>
      <c r="L49" s="107">
        <v>6.7490160000000004E-5</v>
      </c>
      <c r="M49" s="107">
        <v>9.2364240000000002E-5</v>
      </c>
      <c r="N49" s="107">
        <v>8.24076E-5</v>
      </c>
      <c r="O49" s="107">
        <v>2.2010028E-4</v>
      </c>
      <c r="P49" s="107">
        <v>1.1396064E-4</v>
      </c>
      <c r="Q49" s="107">
        <v>2.1568566000000001E-4</v>
      </c>
      <c r="R49" s="107">
        <v>1.9659899999999999E-4</v>
      </c>
      <c r="S49" s="107">
        <v>4.2098999999999998E-5</v>
      </c>
      <c r="T49" s="107">
        <v>4.1953080000000002E-5</v>
      </c>
      <c r="U49" s="107">
        <v>4.5718559999999997E-5</v>
      </c>
      <c r="V49" s="107">
        <v>9.0835500000000001E-5</v>
      </c>
      <c r="W49" s="107">
        <v>2.6690285999999999E-4</v>
      </c>
      <c r="X49" s="107">
        <v>6.1157820000000001E-5</v>
      </c>
      <c r="Y49" s="107">
        <v>4.5994020000000002E-5</v>
      </c>
      <c r="Z49" s="107">
        <v>1.1643996E-4</v>
      </c>
      <c r="AA49" s="107">
        <v>3.4216421999999999E-4</v>
      </c>
      <c r="AB49" s="108">
        <v>3.9983459999999998E-5</v>
      </c>
      <c r="AC49" s="108">
        <v>7.7405399999999996E-5</v>
      </c>
      <c r="AD49" s="108">
        <v>5.4004620000000003E-5</v>
      </c>
      <c r="AE49" s="108">
        <v>1.0359174E-4</v>
      </c>
      <c r="AF49" s="107">
        <v>-34.921927300227999</v>
      </c>
      <c r="AG49" s="21"/>
    </row>
    <row r="50" spans="1:33" x14ac:dyDescent="0.2">
      <c r="A50" s="12" t="s">
        <v>131</v>
      </c>
      <c r="B50" s="107">
        <v>16.919596742397779</v>
      </c>
      <c r="C50" s="107">
        <v>16.94234733839777</v>
      </c>
      <c r="D50" s="107">
        <v>15.125712056532739</v>
      </c>
      <c r="E50" s="107">
        <v>15.34866177911543</v>
      </c>
      <c r="F50" s="107">
        <v>14.356879407771819</v>
      </c>
      <c r="G50" s="107">
        <v>14.40031628990287</v>
      </c>
      <c r="H50" s="107">
        <v>14.11053339442063</v>
      </c>
      <c r="I50" s="107">
        <v>14.52482843343916</v>
      </c>
      <c r="J50" s="107">
        <v>13.723169996264719</v>
      </c>
      <c r="K50" s="107">
        <v>13.161174958327379</v>
      </c>
      <c r="L50" s="107">
        <v>12.63957549687469</v>
      </c>
      <c r="M50" s="107">
        <v>12.347253858853881</v>
      </c>
      <c r="N50" s="107">
        <v>11.79989908413107</v>
      </c>
      <c r="O50" s="107">
        <v>10.977022906780061</v>
      </c>
      <c r="P50" s="107">
        <v>10.68092943021699</v>
      </c>
      <c r="Q50" s="107">
        <v>9.9202769671563207</v>
      </c>
      <c r="R50" s="107">
        <v>9.2395218714620508</v>
      </c>
      <c r="S50" s="107">
        <v>8.8745379590480002</v>
      </c>
      <c r="T50" s="107">
        <v>9.4196855801534891</v>
      </c>
      <c r="U50" s="107">
        <v>8.6467501293788001</v>
      </c>
      <c r="V50" s="107">
        <v>8.0646498440545802</v>
      </c>
      <c r="W50" s="107">
        <v>7.8522681951813302</v>
      </c>
      <c r="X50" s="107">
        <v>7.1658145693100499</v>
      </c>
      <c r="Y50" s="107">
        <v>7.1111102023620001</v>
      </c>
      <c r="Z50" s="107">
        <v>6.4984960421878197</v>
      </c>
      <c r="AA50" s="107">
        <v>5.8592441316158297</v>
      </c>
      <c r="AB50" s="108">
        <v>5.5483150050456604</v>
      </c>
      <c r="AC50" s="108">
        <v>5.4339043244875498</v>
      </c>
      <c r="AD50" s="108">
        <v>4.9870890819112796</v>
      </c>
      <c r="AE50" s="108">
        <v>4.8076643625631199</v>
      </c>
      <c r="AF50" s="107">
        <v>-71.585230808038006</v>
      </c>
      <c r="AG50" s="21"/>
    </row>
    <row r="51" spans="1:33" x14ac:dyDescent="0.2">
      <c r="A51" s="72" t="s">
        <v>127</v>
      </c>
      <c r="B51" s="107" t="s">
        <v>29</v>
      </c>
      <c r="C51" s="107" t="s">
        <v>29</v>
      </c>
      <c r="D51" s="107" t="s">
        <v>29</v>
      </c>
      <c r="E51" s="107" t="s">
        <v>29</v>
      </c>
      <c r="F51" s="107" t="s">
        <v>29</v>
      </c>
      <c r="G51" s="107" t="s">
        <v>29</v>
      </c>
      <c r="H51" s="107" t="s">
        <v>29</v>
      </c>
      <c r="I51" s="107" t="s">
        <v>29</v>
      </c>
      <c r="J51" s="107" t="s">
        <v>29</v>
      </c>
      <c r="K51" s="107" t="s">
        <v>29</v>
      </c>
      <c r="L51" s="107" t="s">
        <v>29</v>
      </c>
      <c r="M51" s="107" t="s">
        <v>29</v>
      </c>
      <c r="N51" s="107" t="s">
        <v>29</v>
      </c>
      <c r="O51" s="107" t="s">
        <v>29</v>
      </c>
      <c r="P51" s="107" t="s">
        <v>29</v>
      </c>
      <c r="Q51" s="107" t="s">
        <v>29</v>
      </c>
      <c r="R51" s="107" t="s">
        <v>29</v>
      </c>
      <c r="S51" s="107" t="s">
        <v>29</v>
      </c>
      <c r="T51" s="107" t="s">
        <v>29</v>
      </c>
      <c r="U51" s="107" t="s">
        <v>29</v>
      </c>
      <c r="V51" s="107" t="s">
        <v>29</v>
      </c>
      <c r="W51" s="107" t="s">
        <v>29</v>
      </c>
      <c r="X51" s="107" t="s">
        <v>29</v>
      </c>
      <c r="Y51" s="107" t="s">
        <v>29</v>
      </c>
      <c r="Z51" s="107" t="s">
        <v>29</v>
      </c>
      <c r="AA51" s="107" t="s">
        <v>29</v>
      </c>
      <c r="AB51" s="108" t="s">
        <v>29</v>
      </c>
      <c r="AC51" s="108" t="s">
        <v>29</v>
      </c>
      <c r="AD51" s="108" t="s">
        <v>29</v>
      </c>
      <c r="AE51" s="108" t="s">
        <v>29</v>
      </c>
      <c r="AF51" s="107">
        <v>0</v>
      </c>
      <c r="AG51" s="21"/>
    </row>
    <row r="52" spans="1:33" s="76" customFormat="1" x14ac:dyDescent="0.2">
      <c r="A52" s="11" t="s">
        <v>228</v>
      </c>
      <c r="B52" s="106" t="s">
        <v>29</v>
      </c>
      <c r="C52" s="106" t="s">
        <v>29</v>
      </c>
      <c r="D52" s="106" t="s">
        <v>29</v>
      </c>
      <c r="E52" s="106" t="s">
        <v>29</v>
      </c>
      <c r="F52" s="106" t="s">
        <v>29</v>
      </c>
      <c r="G52" s="106" t="s">
        <v>29</v>
      </c>
      <c r="H52" s="106" t="s">
        <v>29</v>
      </c>
      <c r="I52" s="106" t="s">
        <v>29</v>
      </c>
      <c r="J52" s="106" t="s">
        <v>29</v>
      </c>
      <c r="K52" s="106" t="s">
        <v>29</v>
      </c>
      <c r="L52" s="106" t="s">
        <v>29</v>
      </c>
      <c r="M52" s="106" t="s">
        <v>29</v>
      </c>
      <c r="N52" s="106" t="s">
        <v>29</v>
      </c>
      <c r="O52" s="106" t="s">
        <v>29</v>
      </c>
      <c r="P52" s="106" t="s">
        <v>29</v>
      </c>
      <c r="Q52" s="106" t="s">
        <v>29</v>
      </c>
      <c r="R52" s="106" t="s">
        <v>29</v>
      </c>
      <c r="S52" s="106" t="s">
        <v>29</v>
      </c>
      <c r="T52" s="106" t="s">
        <v>29</v>
      </c>
      <c r="U52" s="106" t="s">
        <v>29</v>
      </c>
      <c r="V52" s="106" t="s">
        <v>29</v>
      </c>
      <c r="W52" s="106" t="s">
        <v>29</v>
      </c>
      <c r="X52" s="106" t="s">
        <v>29</v>
      </c>
      <c r="Y52" s="106" t="s">
        <v>29</v>
      </c>
      <c r="Z52" s="106" t="s">
        <v>29</v>
      </c>
      <c r="AA52" s="106" t="s">
        <v>29</v>
      </c>
      <c r="AB52" s="106" t="s">
        <v>29</v>
      </c>
      <c r="AC52" s="106" t="s">
        <v>29</v>
      </c>
      <c r="AD52" s="106" t="s">
        <v>29</v>
      </c>
      <c r="AE52" s="106" t="s">
        <v>29</v>
      </c>
      <c r="AF52" s="106">
        <v>0</v>
      </c>
      <c r="AG52" s="75"/>
    </row>
    <row r="53" spans="1:33" ht="13.5" x14ac:dyDescent="0.2">
      <c r="A53" s="78" t="s">
        <v>175</v>
      </c>
      <c r="B53" s="106">
        <v>277.81968905161432</v>
      </c>
      <c r="C53" s="106">
        <v>269.46205427429021</v>
      </c>
      <c r="D53" s="106">
        <v>235.00056760545107</v>
      </c>
      <c r="E53" s="106">
        <v>205.30182136289991</v>
      </c>
      <c r="F53" s="106">
        <v>186.08836040148452</v>
      </c>
      <c r="G53" s="106">
        <v>176.04668388145325</v>
      </c>
      <c r="H53" s="106">
        <v>172.87734963887181</v>
      </c>
      <c r="I53" s="106">
        <v>173.93257045736954</v>
      </c>
      <c r="J53" s="106">
        <v>169.16890070402994</v>
      </c>
      <c r="K53" s="106">
        <v>159.73844327311969</v>
      </c>
      <c r="L53" s="106">
        <v>153.70777125630511</v>
      </c>
      <c r="M53" s="106">
        <v>150.38258123680319</v>
      </c>
      <c r="N53" s="106">
        <v>152.82816769311063</v>
      </c>
      <c r="O53" s="106">
        <v>155.15436778117683</v>
      </c>
      <c r="P53" s="106">
        <v>155.7102551153599</v>
      </c>
      <c r="Q53" s="106">
        <v>155.43180852539547</v>
      </c>
      <c r="R53" s="106">
        <v>155.37311568666055</v>
      </c>
      <c r="S53" s="106">
        <v>153.85631584544612</v>
      </c>
      <c r="T53" s="106">
        <v>148.57525981888239</v>
      </c>
      <c r="U53" s="106">
        <v>145.20690633859775</v>
      </c>
      <c r="V53" s="106">
        <v>144.20245512782236</v>
      </c>
      <c r="W53" s="106">
        <v>138.0438640622715</v>
      </c>
      <c r="X53" s="106">
        <v>138.41122429788743</v>
      </c>
      <c r="Y53" s="106">
        <v>135.73660120200341</v>
      </c>
      <c r="Z53" s="106">
        <v>136.06747533201258</v>
      </c>
      <c r="AA53" s="106">
        <v>134.30613843506396</v>
      </c>
      <c r="AB53" s="106">
        <v>130.70235610206385</v>
      </c>
      <c r="AC53" s="106">
        <v>128.25442119408868</v>
      </c>
      <c r="AD53" s="106">
        <v>120.31873360898032</v>
      </c>
      <c r="AE53" s="106">
        <v>118.07747448760573</v>
      </c>
      <c r="AF53" s="106">
        <v>-57.498521832385997</v>
      </c>
      <c r="AG53" s="21"/>
    </row>
    <row r="54" spans="1:33" ht="13.5" x14ac:dyDescent="0.2">
      <c r="A54" s="24" t="s">
        <v>176</v>
      </c>
      <c r="B54" s="106">
        <v>277.93987061204621</v>
      </c>
      <c r="C54" s="106">
        <v>269.57201254726516</v>
      </c>
      <c r="D54" s="106">
        <v>235.2429904744755</v>
      </c>
      <c r="E54" s="106">
        <v>205.45427930230309</v>
      </c>
      <c r="F54" s="106">
        <v>186.24081834088767</v>
      </c>
      <c r="G54" s="106">
        <v>176.1991418208564</v>
      </c>
      <c r="H54" s="106">
        <v>173.02980757827498</v>
      </c>
      <c r="I54" s="106">
        <v>174.08502839677271</v>
      </c>
      <c r="J54" s="106">
        <v>169.27739850736816</v>
      </c>
      <c r="K54" s="106">
        <v>159.88913696520171</v>
      </c>
      <c r="L54" s="106">
        <v>153.85615010401293</v>
      </c>
      <c r="M54" s="106">
        <v>150.49942416364559</v>
      </c>
      <c r="N54" s="106">
        <v>153.03778987456425</v>
      </c>
      <c r="O54" s="106">
        <v>155.31868035262116</v>
      </c>
      <c r="P54" s="106">
        <v>155.86813541056137</v>
      </c>
      <c r="Q54" s="106">
        <v>155.47155870702852</v>
      </c>
      <c r="R54" s="106">
        <v>155.85703531819107</v>
      </c>
      <c r="S54" s="106">
        <v>153.8910830220656</v>
      </c>
      <c r="T54" s="106">
        <v>148.63964513559901</v>
      </c>
      <c r="U54" s="106">
        <v>145.36535954424318</v>
      </c>
      <c r="V54" s="106">
        <v>144.25829641354127</v>
      </c>
      <c r="W54" s="106">
        <v>138.13932788923432</v>
      </c>
      <c r="X54" s="106">
        <v>138.45453511278032</v>
      </c>
      <c r="Y54" s="106">
        <v>135.77208517705583</v>
      </c>
      <c r="Z54" s="106">
        <v>136.18260359212644</v>
      </c>
      <c r="AA54" s="106">
        <v>134.35764354985616</v>
      </c>
      <c r="AB54" s="106">
        <v>130.72987550757236</v>
      </c>
      <c r="AC54" s="106">
        <v>128.26662661510667</v>
      </c>
      <c r="AD54" s="106">
        <v>120.34308379071931</v>
      </c>
      <c r="AE54" s="106">
        <v>118.12154159187257</v>
      </c>
      <c r="AF54" s="106">
        <v>-57.501044620997</v>
      </c>
      <c r="AG54" s="21"/>
    </row>
    <row r="55" spans="1:33" x14ac:dyDescent="0.2">
      <c r="A55" s="73" t="s">
        <v>132</v>
      </c>
      <c r="B55" s="109" t="s">
        <v>30</v>
      </c>
      <c r="C55" s="109" t="s">
        <v>30</v>
      </c>
      <c r="D55" s="109" t="s">
        <v>30</v>
      </c>
      <c r="E55" s="109" t="s">
        <v>30</v>
      </c>
      <c r="F55" s="109" t="s">
        <v>30</v>
      </c>
      <c r="G55" s="109" t="s">
        <v>30</v>
      </c>
      <c r="H55" s="109" t="s">
        <v>30</v>
      </c>
      <c r="I55" s="109" t="s">
        <v>30</v>
      </c>
      <c r="J55" s="109" t="s">
        <v>30</v>
      </c>
      <c r="K55" s="109" t="s">
        <v>30</v>
      </c>
      <c r="L55" s="109" t="s">
        <v>30</v>
      </c>
      <c r="M55" s="109" t="s">
        <v>30</v>
      </c>
      <c r="N55" s="109" t="s">
        <v>30</v>
      </c>
      <c r="O55" s="109" t="s">
        <v>30</v>
      </c>
      <c r="P55" s="109" t="s">
        <v>30</v>
      </c>
      <c r="Q55" s="109" t="s">
        <v>30</v>
      </c>
      <c r="R55" s="109" t="s">
        <v>30</v>
      </c>
      <c r="S55" s="109" t="s">
        <v>30</v>
      </c>
      <c r="T55" s="109" t="s">
        <v>30</v>
      </c>
      <c r="U55" s="109" t="s">
        <v>30</v>
      </c>
      <c r="V55" s="109" t="s">
        <v>30</v>
      </c>
      <c r="W55" s="109" t="s">
        <v>30</v>
      </c>
      <c r="X55" s="109" t="s">
        <v>30</v>
      </c>
      <c r="Y55" s="109" t="s">
        <v>30</v>
      </c>
      <c r="Z55" s="109" t="s">
        <v>30</v>
      </c>
      <c r="AA55" s="109" t="s">
        <v>30</v>
      </c>
      <c r="AB55" s="109" t="s">
        <v>30</v>
      </c>
      <c r="AC55" s="109" t="s">
        <v>30</v>
      </c>
      <c r="AD55" s="109" t="s">
        <v>30</v>
      </c>
      <c r="AE55" s="109" t="s">
        <v>30</v>
      </c>
      <c r="AF55" s="109" t="s">
        <v>30</v>
      </c>
      <c r="AG55" s="21"/>
    </row>
    <row r="56" spans="1:33" x14ac:dyDescent="0.2">
      <c r="A56" s="18" t="s">
        <v>133</v>
      </c>
      <c r="B56" s="106">
        <v>3.0019000000000001E-2</v>
      </c>
      <c r="C56" s="106">
        <v>4.8277E-2</v>
      </c>
      <c r="D56" s="106">
        <v>8.4791000000000005E-2</v>
      </c>
      <c r="E56" s="106">
        <v>4.6823999999999998E-2</v>
      </c>
      <c r="F56" s="106">
        <v>4.4341999999999999E-2</v>
      </c>
      <c r="G56" s="106">
        <v>4.1271000000000002E-2</v>
      </c>
      <c r="H56" s="106">
        <v>3.8314500000000001E-2</v>
      </c>
      <c r="I56" s="106">
        <v>1.8092E-2</v>
      </c>
      <c r="J56" s="106">
        <v>1.5214E-2</v>
      </c>
      <c r="K56" s="106">
        <v>2.1647E-2</v>
      </c>
      <c r="L56" s="106">
        <v>2.7282000000000001E-2</v>
      </c>
      <c r="M56" s="106">
        <v>2.9431499999999999E-2</v>
      </c>
      <c r="N56" s="106">
        <v>3.2455499999999998E-2</v>
      </c>
      <c r="O56" s="106">
        <v>3.2370999999999997E-2</v>
      </c>
      <c r="P56" s="106">
        <v>3.3566499999999999E-2</v>
      </c>
      <c r="Q56" s="106">
        <v>4.2492500000000002E-2</v>
      </c>
      <c r="R56" s="106">
        <v>4.0861500000000002E-2</v>
      </c>
      <c r="S56" s="106">
        <v>3.5978999999999997E-2</v>
      </c>
      <c r="T56" s="106">
        <v>2.7642E-2</v>
      </c>
      <c r="U56" s="106">
        <v>3.7755999999999998E-2</v>
      </c>
      <c r="V56" s="106">
        <v>4.1473000000000003E-2</v>
      </c>
      <c r="W56" s="106">
        <v>4.2336499999999999E-2</v>
      </c>
      <c r="X56" s="106">
        <v>3.6359000000000002E-2</v>
      </c>
      <c r="Y56" s="106">
        <v>2.6842999999999999E-2</v>
      </c>
      <c r="Z56" s="106">
        <v>4.9595000000000004E-3</v>
      </c>
      <c r="AA56" s="106">
        <v>2.4080000000000001E-2</v>
      </c>
      <c r="AB56" s="106">
        <v>4.9193500000000001E-2</v>
      </c>
      <c r="AC56" s="106">
        <v>5.3267000000000002E-2</v>
      </c>
      <c r="AD56" s="106">
        <v>6.1219999999999997E-2</v>
      </c>
      <c r="AE56" s="106">
        <v>5.9281E-2</v>
      </c>
      <c r="AF56" s="106">
        <v>97.478263766281003</v>
      </c>
      <c r="AG56" s="21"/>
    </row>
    <row r="57" spans="1:33" x14ac:dyDescent="0.2">
      <c r="A57" s="58" t="s">
        <v>134</v>
      </c>
      <c r="B57" s="107">
        <v>2.761E-3</v>
      </c>
      <c r="C57" s="107">
        <v>3.323E-3</v>
      </c>
      <c r="D57" s="107">
        <v>1.3439999999999999E-3</v>
      </c>
      <c r="E57" s="107">
        <v>7.4299999999999995E-4</v>
      </c>
      <c r="F57" s="107">
        <v>7.8799999999999996E-4</v>
      </c>
      <c r="G57" s="107">
        <v>8.1099999999999998E-4</v>
      </c>
      <c r="H57" s="107">
        <v>6.6149999999999998E-4</v>
      </c>
      <c r="I57" s="107">
        <v>6.2E-4</v>
      </c>
      <c r="J57" s="107">
        <v>5.5599999999999996E-4</v>
      </c>
      <c r="K57" s="107">
        <v>5.1400000000000003E-4</v>
      </c>
      <c r="L57" s="107">
        <v>4.86E-4</v>
      </c>
      <c r="M57" s="107">
        <v>6.4749999999999996E-4</v>
      </c>
      <c r="N57" s="107">
        <v>5.775E-4</v>
      </c>
      <c r="O57" s="107">
        <v>6.4700000000000001E-4</v>
      </c>
      <c r="P57" s="107">
        <v>7.2250000000000005E-4</v>
      </c>
      <c r="Q57" s="107">
        <v>9.6150000000000001E-4</v>
      </c>
      <c r="R57" s="107">
        <v>1.0945E-3</v>
      </c>
      <c r="S57" s="107">
        <v>1.371E-3</v>
      </c>
      <c r="T57" s="107">
        <v>1.588E-3</v>
      </c>
      <c r="U57" s="107">
        <v>7.6099999999999996E-4</v>
      </c>
      <c r="V57" s="107">
        <v>1.0059999999999999E-3</v>
      </c>
      <c r="W57" s="107">
        <v>1.1555000000000001E-3</v>
      </c>
      <c r="X57" s="107">
        <v>1.317E-3</v>
      </c>
      <c r="Y57" s="107">
        <v>1.4610000000000001E-3</v>
      </c>
      <c r="Z57" s="107">
        <v>1.6205E-3</v>
      </c>
      <c r="AA57" s="107">
        <v>1.7080000000000001E-3</v>
      </c>
      <c r="AB57" s="108">
        <v>1.9995E-3</v>
      </c>
      <c r="AC57" s="108">
        <v>2.2160000000000001E-3</v>
      </c>
      <c r="AD57" s="108">
        <v>2.637E-3</v>
      </c>
      <c r="AE57" s="108">
        <v>2.581E-3</v>
      </c>
      <c r="AF57" s="107">
        <v>-6.5193770373050004</v>
      </c>
      <c r="AG57" s="21"/>
    </row>
    <row r="58" spans="1:33" x14ac:dyDescent="0.2">
      <c r="A58" s="58" t="s">
        <v>135</v>
      </c>
      <c r="B58" s="107">
        <v>2.7258000000000001E-2</v>
      </c>
      <c r="C58" s="107">
        <v>4.4954000000000001E-2</v>
      </c>
      <c r="D58" s="107">
        <v>8.3446999999999993E-2</v>
      </c>
      <c r="E58" s="107">
        <v>4.6080999999999997E-2</v>
      </c>
      <c r="F58" s="107">
        <v>4.3554000000000002E-2</v>
      </c>
      <c r="G58" s="107">
        <v>4.0460000000000003E-2</v>
      </c>
      <c r="H58" s="107">
        <v>3.7652999999999999E-2</v>
      </c>
      <c r="I58" s="107">
        <v>1.7472000000000001E-2</v>
      </c>
      <c r="J58" s="107">
        <v>1.4657999999999999E-2</v>
      </c>
      <c r="K58" s="107">
        <v>2.1132999999999999E-2</v>
      </c>
      <c r="L58" s="107">
        <v>2.6796E-2</v>
      </c>
      <c r="M58" s="107">
        <v>2.8784000000000001E-2</v>
      </c>
      <c r="N58" s="107">
        <v>3.1877999999999997E-2</v>
      </c>
      <c r="O58" s="107">
        <v>3.1724000000000002E-2</v>
      </c>
      <c r="P58" s="107">
        <v>3.2843999999999998E-2</v>
      </c>
      <c r="Q58" s="107">
        <v>4.1530999999999998E-2</v>
      </c>
      <c r="R58" s="107">
        <v>3.9766999999999997E-2</v>
      </c>
      <c r="S58" s="107">
        <v>3.4608E-2</v>
      </c>
      <c r="T58" s="107">
        <v>2.6054000000000001E-2</v>
      </c>
      <c r="U58" s="107">
        <v>3.6995E-2</v>
      </c>
      <c r="V58" s="107">
        <v>4.0467000000000003E-2</v>
      </c>
      <c r="W58" s="107">
        <v>4.1181000000000002E-2</v>
      </c>
      <c r="X58" s="107">
        <v>3.5041999999999997E-2</v>
      </c>
      <c r="Y58" s="107">
        <v>2.5381999999999998E-2</v>
      </c>
      <c r="Z58" s="107">
        <v>3.339E-3</v>
      </c>
      <c r="AA58" s="107">
        <v>2.2372E-2</v>
      </c>
      <c r="AB58" s="108">
        <v>4.7194E-2</v>
      </c>
      <c r="AC58" s="108">
        <v>5.1050999999999999E-2</v>
      </c>
      <c r="AD58" s="108">
        <v>5.8583000000000003E-2</v>
      </c>
      <c r="AE58" s="108">
        <v>5.67E-2</v>
      </c>
      <c r="AF58" s="107">
        <v>108.01232665639399</v>
      </c>
      <c r="AG58" s="21"/>
    </row>
    <row r="59" spans="1:33" x14ac:dyDescent="0.2">
      <c r="A59" s="59" t="s">
        <v>136</v>
      </c>
      <c r="B59" s="107" t="s">
        <v>29</v>
      </c>
      <c r="C59" s="107" t="s">
        <v>29</v>
      </c>
      <c r="D59" s="107" t="s">
        <v>29</v>
      </c>
      <c r="E59" s="107" t="s">
        <v>29</v>
      </c>
      <c r="F59" s="107" t="s">
        <v>29</v>
      </c>
      <c r="G59" s="107" t="s">
        <v>29</v>
      </c>
      <c r="H59" s="107" t="s">
        <v>29</v>
      </c>
      <c r="I59" s="107" t="s">
        <v>29</v>
      </c>
      <c r="J59" s="107" t="s">
        <v>29</v>
      </c>
      <c r="K59" s="107" t="s">
        <v>29</v>
      </c>
      <c r="L59" s="107" t="s">
        <v>29</v>
      </c>
      <c r="M59" s="107" t="s">
        <v>29</v>
      </c>
      <c r="N59" s="107" t="s">
        <v>29</v>
      </c>
      <c r="O59" s="107" t="s">
        <v>29</v>
      </c>
      <c r="P59" s="107" t="s">
        <v>29</v>
      </c>
      <c r="Q59" s="107" t="s">
        <v>29</v>
      </c>
      <c r="R59" s="107" t="s">
        <v>29</v>
      </c>
      <c r="S59" s="107" t="s">
        <v>29</v>
      </c>
      <c r="T59" s="107" t="s">
        <v>29</v>
      </c>
      <c r="U59" s="107" t="s">
        <v>29</v>
      </c>
      <c r="V59" s="107" t="s">
        <v>29</v>
      </c>
      <c r="W59" s="107" t="s">
        <v>29</v>
      </c>
      <c r="X59" s="107" t="s">
        <v>29</v>
      </c>
      <c r="Y59" s="107" t="s">
        <v>29</v>
      </c>
      <c r="Z59" s="107" t="s">
        <v>29</v>
      </c>
      <c r="AA59" s="107" t="s">
        <v>29</v>
      </c>
      <c r="AB59" s="108" t="s">
        <v>29</v>
      </c>
      <c r="AC59" s="108" t="s">
        <v>29</v>
      </c>
      <c r="AD59" s="108" t="s">
        <v>29</v>
      </c>
      <c r="AE59" s="108" t="s">
        <v>29</v>
      </c>
      <c r="AF59" s="107">
        <v>0</v>
      </c>
      <c r="AG59" s="21"/>
    </row>
    <row r="60" spans="1:33" ht="14.25" customHeight="1" x14ac:dyDescent="0.2">
      <c r="A60" s="6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1"/>
    </row>
    <row r="61" spans="1:33" ht="12" customHeight="1" x14ac:dyDescent="0.2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3" ht="12" customHeight="1" x14ac:dyDescent="0.2"/>
  </sheetData>
  <mergeCells count="2">
    <mergeCell ref="A4:A5"/>
    <mergeCell ref="B5:AC5"/>
  </mergeCells>
  <dataValidations count="1">
    <dataValidation allowBlank="1" showInputMessage="1" showErrorMessage="1" sqref="AI65:AI1048576 AJ1:JY3 AJ62:JY1048576 AK4:JZ61 A65:AH6552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31" workbookViewId="0">
      <selection activeCell="A52" sqref="A52:AF52"/>
    </sheetView>
  </sheetViews>
  <sheetFormatPr defaultColWidth="8" defaultRowHeight="12" x14ac:dyDescent="0.2"/>
  <cols>
    <col min="1" max="1" width="59.85546875" style="4" customWidth="1"/>
    <col min="2" max="34" width="15.7109375" style="4" customWidth="1"/>
    <col min="35" max="35" width="14.85546875" style="4" customWidth="1"/>
    <col min="36" max="36" width="8.7109375" style="4" customWidth="1"/>
    <col min="37" max="37" width="9.28515625" style="4" customWidth="1"/>
    <col min="38" max="38" width="8.42578125" style="4" customWidth="1"/>
    <col min="39" max="40" width="9.140625" style="4" customWidth="1"/>
    <col min="41" max="41" width="9.28515625" style="4" customWidth="1"/>
    <col min="42" max="42" width="8.7109375" style="4" customWidth="1"/>
    <col min="43" max="43" width="9.5703125" style="4" customWidth="1"/>
    <col min="44" max="44" width="9.28515625" style="4" customWidth="1"/>
    <col min="45" max="45" width="8.7109375" style="4" customWidth="1"/>
    <col min="46" max="46" width="9.5703125" style="4" customWidth="1"/>
    <col min="47" max="48" width="9.28515625" style="4" customWidth="1"/>
    <col min="49" max="51" width="9.140625" style="4" customWidth="1"/>
    <col min="52" max="52" width="8.7109375" style="4" customWidth="1"/>
    <col min="53" max="53" width="8.42578125" style="4" customWidth="1"/>
    <col min="54" max="54" width="9.140625" style="4" customWidth="1"/>
    <col min="55" max="55" width="8.7109375" style="4" customWidth="1"/>
    <col min="56" max="56" width="8.5703125" style="4" customWidth="1"/>
    <col min="57" max="16384" width="8" style="4"/>
  </cols>
  <sheetData>
    <row r="1" spans="1:33" ht="17.25" customHeight="1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3" ht="15.75" customHeight="1" x14ac:dyDescent="0.2">
      <c r="A2" s="1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3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3" ht="46.5" customHeight="1" x14ac:dyDescent="0.2">
      <c r="A4" s="125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226</v>
      </c>
      <c r="AE4" s="6" t="s">
        <v>230</v>
      </c>
      <c r="AF4" s="70" t="s">
        <v>163</v>
      </c>
      <c r="AG4" s="21"/>
    </row>
    <row r="5" spans="1:33" ht="12.75" customHeight="1" thickBot="1" x14ac:dyDescent="0.25">
      <c r="A5" s="126"/>
      <c r="B5" s="121" t="s">
        <v>182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27"/>
      <c r="AA5" s="27"/>
      <c r="AB5" s="27"/>
      <c r="AC5" s="27"/>
      <c r="AD5" s="101"/>
      <c r="AE5" s="104"/>
      <c r="AF5" s="8" t="s">
        <v>28</v>
      </c>
      <c r="AG5" s="21"/>
    </row>
    <row r="6" spans="1:33" ht="12" customHeight="1" thickTop="1" x14ac:dyDescent="0.2">
      <c r="A6" s="22" t="s">
        <v>107</v>
      </c>
      <c r="B6" s="106">
        <v>1.1686726221720301</v>
      </c>
      <c r="C6" s="106">
        <v>1.0461170988367601</v>
      </c>
      <c r="D6" s="106">
        <v>0.76546559396024005</v>
      </c>
      <c r="E6" s="106">
        <v>0.69556545215988996</v>
      </c>
      <c r="F6" s="106">
        <v>0.66225808550820997</v>
      </c>
      <c r="G6" s="106">
        <v>0.60370452419507004</v>
      </c>
      <c r="H6" s="106">
        <v>0.52340232630887995</v>
      </c>
      <c r="I6" s="106">
        <v>0.51477432060584005</v>
      </c>
      <c r="J6" s="106">
        <v>0.51174875779594997</v>
      </c>
      <c r="K6" s="106">
        <v>0.45823201470858999</v>
      </c>
      <c r="L6" s="106">
        <v>0.45296249908802</v>
      </c>
      <c r="M6" s="106">
        <v>0.49169016150674</v>
      </c>
      <c r="N6" s="106">
        <v>0.54315311411625</v>
      </c>
      <c r="O6" s="106">
        <v>0.58864835403371996</v>
      </c>
      <c r="P6" s="106">
        <v>0.47998354780018998</v>
      </c>
      <c r="Q6" s="106">
        <v>0.49748685124448999</v>
      </c>
      <c r="R6" s="106">
        <v>0.50367510700400997</v>
      </c>
      <c r="S6" s="106">
        <v>0.51531944477679004</v>
      </c>
      <c r="T6" s="106">
        <v>0.51783146488251997</v>
      </c>
      <c r="U6" s="106">
        <v>0.42529170795739002</v>
      </c>
      <c r="V6" s="106">
        <v>0.43184294448645</v>
      </c>
      <c r="W6" s="106">
        <v>0.42926485529822</v>
      </c>
      <c r="X6" s="106">
        <v>0.44119700172210002</v>
      </c>
      <c r="Y6" s="106">
        <v>0.44218103140975001</v>
      </c>
      <c r="Z6" s="106">
        <v>0.46341803505082002</v>
      </c>
      <c r="AA6" s="106">
        <v>0.48130808721340002</v>
      </c>
      <c r="AB6" s="106">
        <v>0.50688066306191004</v>
      </c>
      <c r="AC6" s="106">
        <v>0.52736283015801999</v>
      </c>
      <c r="AD6" s="106">
        <v>0.56158099389944005</v>
      </c>
      <c r="AE6" s="106">
        <v>0.55777988475901996</v>
      </c>
      <c r="AF6" s="106">
        <v>-52.272358043061999</v>
      </c>
      <c r="AG6" s="21"/>
    </row>
    <row r="7" spans="1:33" ht="12" customHeight="1" x14ac:dyDescent="0.2">
      <c r="A7" s="12" t="s">
        <v>108</v>
      </c>
      <c r="B7" s="106">
        <v>1.1686626620313501</v>
      </c>
      <c r="C7" s="106">
        <v>1.0460897084498899</v>
      </c>
      <c r="D7" s="106">
        <v>0.76541330322167</v>
      </c>
      <c r="E7" s="106">
        <v>0.69550486130407996</v>
      </c>
      <c r="F7" s="106">
        <v>0.66218089441794004</v>
      </c>
      <c r="G7" s="106">
        <v>0.60359828269449001</v>
      </c>
      <c r="H7" s="106">
        <v>0.52327367449176998</v>
      </c>
      <c r="I7" s="106">
        <v>0.51459835812049004</v>
      </c>
      <c r="J7" s="106">
        <v>0.51151884454857999</v>
      </c>
      <c r="K7" s="106">
        <v>0.45803945198877999</v>
      </c>
      <c r="L7" s="106">
        <v>0.45269996637992999</v>
      </c>
      <c r="M7" s="106">
        <v>0.49129922598505998</v>
      </c>
      <c r="N7" s="106">
        <v>0.54279288902833001</v>
      </c>
      <c r="O7" s="106">
        <v>0.58833095755071996</v>
      </c>
      <c r="P7" s="106">
        <v>0.47973305026209001</v>
      </c>
      <c r="Q7" s="106">
        <v>0.49730740270989998</v>
      </c>
      <c r="R7" s="106">
        <v>0.50352487488207998</v>
      </c>
      <c r="S7" s="106">
        <v>0.51519153997022005</v>
      </c>
      <c r="T7" s="106">
        <v>0.51772547238544997</v>
      </c>
      <c r="U7" s="106">
        <v>0.42519625660921001</v>
      </c>
      <c r="V7" s="106">
        <v>0.43174774214178002</v>
      </c>
      <c r="W7" s="106">
        <v>0.42916990195707</v>
      </c>
      <c r="X7" s="106">
        <v>0.44111209152280001</v>
      </c>
      <c r="Y7" s="106">
        <v>0.44211197443436001</v>
      </c>
      <c r="Z7" s="106">
        <v>0.46334980808715998</v>
      </c>
      <c r="AA7" s="106">
        <v>0.48124741335643001</v>
      </c>
      <c r="AB7" s="106">
        <v>0.50682787431631005</v>
      </c>
      <c r="AC7" s="106">
        <v>0.52731701351089999</v>
      </c>
      <c r="AD7" s="106">
        <v>0.56154281336016998</v>
      </c>
      <c r="AE7" s="106">
        <v>0.55774685029242999</v>
      </c>
      <c r="AF7" s="106">
        <v>-52.274777965185997</v>
      </c>
      <c r="AG7" s="21"/>
    </row>
    <row r="8" spans="1:33" ht="12" customHeight="1" x14ac:dyDescent="0.2">
      <c r="A8" s="13" t="s">
        <v>109</v>
      </c>
      <c r="B8" s="107">
        <v>6.9594900000000001E-2</v>
      </c>
      <c r="C8" s="107">
        <v>8.0296199999999998E-2</v>
      </c>
      <c r="D8" s="107">
        <v>4.9536900000000002E-2</v>
      </c>
      <c r="E8" s="107">
        <v>4.6300800000000003E-2</v>
      </c>
      <c r="F8" s="107">
        <v>4.3978400000000001E-2</v>
      </c>
      <c r="G8" s="107">
        <v>3.6237999999999999E-2</v>
      </c>
      <c r="H8" s="107">
        <v>3.9677499999999997E-2</v>
      </c>
      <c r="I8" s="107">
        <v>3.6821699999999999E-2</v>
      </c>
      <c r="J8" s="107">
        <v>4.6220900000000002E-2</v>
      </c>
      <c r="K8" s="107">
        <v>3.3654299999999998E-2</v>
      </c>
      <c r="L8" s="107">
        <v>2.7217100000000001E-2</v>
      </c>
      <c r="M8" s="107">
        <v>3.48867E-2</v>
      </c>
      <c r="N8" s="107">
        <v>3.8194800000000001E-2</v>
      </c>
      <c r="O8" s="107">
        <v>3.8533299999999999E-2</v>
      </c>
      <c r="P8" s="107">
        <v>4.4225800000000003E-2</v>
      </c>
      <c r="Q8" s="107">
        <v>4.4559700000000001E-2</v>
      </c>
      <c r="R8" s="107">
        <v>4.7069800000000002E-2</v>
      </c>
      <c r="S8" s="107">
        <v>4.7044799999999998E-2</v>
      </c>
      <c r="T8" s="107">
        <v>5.2838000000000003E-2</v>
      </c>
      <c r="U8" s="107">
        <v>5.9092800000000001E-2</v>
      </c>
      <c r="V8" s="107">
        <v>5.8781899999999998E-2</v>
      </c>
      <c r="W8" s="107">
        <v>5.3048199999999997E-2</v>
      </c>
      <c r="X8" s="107">
        <v>6.6925799999999994E-2</v>
      </c>
      <c r="Y8" s="107">
        <v>7.5767299999999996E-2</v>
      </c>
      <c r="Z8" s="107">
        <v>8.9338899999999999E-2</v>
      </c>
      <c r="AA8" s="107">
        <v>0.1133566</v>
      </c>
      <c r="AB8" s="108">
        <v>0.1189532</v>
      </c>
      <c r="AC8" s="108">
        <v>0.12951370000000001</v>
      </c>
      <c r="AD8" s="108">
        <v>0.1258532</v>
      </c>
      <c r="AE8" s="108">
        <v>0.1239522</v>
      </c>
      <c r="AF8" s="107">
        <v>78.105292198135004</v>
      </c>
      <c r="AG8" s="21"/>
    </row>
    <row r="9" spans="1:33" ht="12.75" customHeight="1" x14ac:dyDescent="0.2">
      <c r="A9" s="13" t="s">
        <v>110</v>
      </c>
      <c r="B9" s="107">
        <v>0.16913460399999999</v>
      </c>
      <c r="C9" s="107">
        <v>0.14516288399999999</v>
      </c>
      <c r="D9" s="107">
        <v>9.8024319999999998E-2</v>
      </c>
      <c r="E9" s="107">
        <v>8.5322463000000001E-2</v>
      </c>
      <c r="F9" s="107">
        <v>9.2171591999999997E-2</v>
      </c>
      <c r="G9" s="107">
        <v>9.2349048000000003E-2</v>
      </c>
      <c r="H9" s="107">
        <v>5.5609725999999998E-2</v>
      </c>
      <c r="I9" s="107">
        <v>6.8759194999999995E-2</v>
      </c>
      <c r="J9" s="107">
        <v>6.4695784000000006E-2</v>
      </c>
      <c r="K9" s="107">
        <v>5.4031052000000003E-2</v>
      </c>
      <c r="L9" s="107">
        <v>4.27692244E-2</v>
      </c>
      <c r="M9" s="107">
        <v>4.1264286499999997E-2</v>
      </c>
      <c r="N9" s="107">
        <v>4.5118825648000002E-2</v>
      </c>
      <c r="O9" s="107">
        <v>4.9068227899999997E-2</v>
      </c>
      <c r="P9" s="107">
        <v>4.9918509700000002E-2</v>
      </c>
      <c r="Q9" s="107">
        <v>5.6610080056000003E-2</v>
      </c>
      <c r="R9" s="107">
        <v>5.6999034400000002E-2</v>
      </c>
      <c r="S9" s="107">
        <v>5.5217201338000003E-2</v>
      </c>
      <c r="T9" s="107">
        <v>5.0697023052800001E-2</v>
      </c>
      <c r="U9" s="107">
        <v>3.4111828742399999E-2</v>
      </c>
      <c r="V9" s="107">
        <v>3.6872196774399998E-2</v>
      </c>
      <c r="W9" s="107">
        <v>3.9968191531200001E-2</v>
      </c>
      <c r="X9" s="107">
        <v>4.3403978080000002E-2</v>
      </c>
      <c r="Y9" s="107">
        <v>4.3542399208000002E-2</v>
      </c>
      <c r="Z9" s="107">
        <v>4.0849299999999998E-2</v>
      </c>
      <c r="AA9" s="107">
        <v>3.8444187384270002E-2</v>
      </c>
      <c r="AB9" s="108">
        <v>3.8427477643450003E-2</v>
      </c>
      <c r="AC9" s="108">
        <v>4.1216873340000001E-2</v>
      </c>
      <c r="AD9" s="108">
        <v>4.5018891517400003E-2</v>
      </c>
      <c r="AE9" s="108">
        <v>4.6268286506799997E-2</v>
      </c>
      <c r="AF9" s="107">
        <v>-72.644103919266996</v>
      </c>
      <c r="AG9" s="21"/>
    </row>
    <row r="10" spans="1:33" ht="12" customHeight="1" x14ac:dyDescent="0.2">
      <c r="A10" s="13" t="s">
        <v>111</v>
      </c>
      <c r="B10" s="107">
        <v>0.30514365803135002</v>
      </c>
      <c r="C10" s="107">
        <v>0.33538832444988997</v>
      </c>
      <c r="D10" s="107">
        <v>0.26309158322166998</v>
      </c>
      <c r="E10" s="107">
        <v>0.22680869830407999</v>
      </c>
      <c r="F10" s="107">
        <v>0.21298730241794001</v>
      </c>
      <c r="G10" s="107">
        <v>0.18104433469448999</v>
      </c>
      <c r="H10" s="107">
        <v>0.19712874849177001</v>
      </c>
      <c r="I10" s="107">
        <v>0.20940616312049001</v>
      </c>
      <c r="J10" s="107">
        <v>0.21295596054857999</v>
      </c>
      <c r="K10" s="107">
        <v>0.21156979998878001</v>
      </c>
      <c r="L10" s="107">
        <v>0.23348234197993001</v>
      </c>
      <c r="M10" s="107">
        <v>0.27029203948505998</v>
      </c>
      <c r="N10" s="107">
        <v>0.31185736338032999</v>
      </c>
      <c r="O10" s="107">
        <v>0.35555292965072</v>
      </c>
      <c r="P10" s="107">
        <v>0.23884744056209001</v>
      </c>
      <c r="Q10" s="107">
        <v>0.24526892265389999</v>
      </c>
      <c r="R10" s="107">
        <v>0.24692974048208</v>
      </c>
      <c r="S10" s="107">
        <v>0.26270423863221998</v>
      </c>
      <c r="T10" s="107">
        <v>0.25770604933265001</v>
      </c>
      <c r="U10" s="107">
        <v>0.17947822786681</v>
      </c>
      <c r="V10" s="107">
        <v>0.18156064536738001</v>
      </c>
      <c r="W10" s="107">
        <v>0.18104951042587</v>
      </c>
      <c r="X10" s="107">
        <v>0.1735483134428</v>
      </c>
      <c r="Y10" s="107">
        <v>0.17053347522636</v>
      </c>
      <c r="Z10" s="107">
        <v>0.18539690808716</v>
      </c>
      <c r="AA10" s="107">
        <v>0.19072032597215999</v>
      </c>
      <c r="AB10" s="108">
        <v>0.20841849667286</v>
      </c>
      <c r="AC10" s="108">
        <v>0.21637454017089999</v>
      </c>
      <c r="AD10" s="108">
        <v>0.24868802184277</v>
      </c>
      <c r="AE10" s="108">
        <v>0.24839226378563001</v>
      </c>
      <c r="AF10" s="107">
        <v>-18.598254544058001</v>
      </c>
      <c r="AG10" s="21"/>
    </row>
    <row r="11" spans="1:33" ht="12" customHeight="1" x14ac:dyDescent="0.2">
      <c r="A11" s="13" t="s">
        <v>112</v>
      </c>
      <c r="B11" s="107">
        <v>0.62477950000000004</v>
      </c>
      <c r="C11" s="107">
        <v>0.4852303</v>
      </c>
      <c r="D11" s="107">
        <v>0.35474650000000002</v>
      </c>
      <c r="E11" s="107">
        <v>0.33705689999999999</v>
      </c>
      <c r="F11" s="107">
        <v>0.31302360000000001</v>
      </c>
      <c r="G11" s="107">
        <v>0.29394290000000001</v>
      </c>
      <c r="H11" s="107">
        <v>0.2308277</v>
      </c>
      <c r="I11" s="107">
        <v>0.19957730000000001</v>
      </c>
      <c r="J11" s="107">
        <v>0.1876042</v>
      </c>
      <c r="K11" s="107">
        <v>0.15873429999999999</v>
      </c>
      <c r="L11" s="107">
        <v>0.1491353</v>
      </c>
      <c r="M11" s="107">
        <v>0.1448362</v>
      </c>
      <c r="N11" s="107">
        <v>0.1475919</v>
      </c>
      <c r="O11" s="107">
        <v>0.1450805</v>
      </c>
      <c r="P11" s="107">
        <v>0.14648330000000001</v>
      </c>
      <c r="Q11" s="107">
        <v>0.15052470000000001</v>
      </c>
      <c r="R11" s="107">
        <v>0.1521923</v>
      </c>
      <c r="S11" s="107">
        <v>0.14978730000000001</v>
      </c>
      <c r="T11" s="107">
        <v>0.15614439999999999</v>
      </c>
      <c r="U11" s="107">
        <v>0.15220139999999999</v>
      </c>
      <c r="V11" s="107">
        <v>0.15409300000000001</v>
      </c>
      <c r="W11" s="107">
        <v>0.15475</v>
      </c>
      <c r="X11" s="107">
        <v>0.15698599999999999</v>
      </c>
      <c r="Y11" s="107">
        <v>0.1517908</v>
      </c>
      <c r="Z11" s="107">
        <v>0.1467987</v>
      </c>
      <c r="AA11" s="107">
        <v>0.13772229999999999</v>
      </c>
      <c r="AB11" s="108">
        <v>0.1403327</v>
      </c>
      <c r="AC11" s="108">
        <v>0.13949590000000001</v>
      </c>
      <c r="AD11" s="108">
        <v>0.14141670000000001</v>
      </c>
      <c r="AE11" s="108">
        <v>0.1383181</v>
      </c>
      <c r="AF11" s="107">
        <v>-77.861293464333997</v>
      </c>
      <c r="AG11" s="21"/>
    </row>
    <row r="12" spans="1:33" ht="12" customHeight="1" x14ac:dyDescent="0.2">
      <c r="A12" s="13" t="s">
        <v>113</v>
      </c>
      <c r="B12" s="107">
        <v>1.0000000000000001E-5</v>
      </c>
      <c r="C12" s="107">
        <v>1.2E-5</v>
      </c>
      <c r="D12" s="107">
        <v>1.4E-5</v>
      </c>
      <c r="E12" s="107">
        <v>1.5999999999999999E-5</v>
      </c>
      <c r="F12" s="107">
        <v>2.0000000000000002E-5</v>
      </c>
      <c r="G12" s="107">
        <v>2.4000000000000001E-5</v>
      </c>
      <c r="H12" s="107">
        <v>3.0000000000000001E-5</v>
      </c>
      <c r="I12" s="107">
        <v>3.4E-5</v>
      </c>
      <c r="J12" s="107">
        <v>4.1999999999999998E-5</v>
      </c>
      <c r="K12" s="107">
        <v>5.0000000000000002E-5</v>
      </c>
      <c r="L12" s="107">
        <v>9.6000000000000002E-5</v>
      </c>
      <c r="M12" s="107">
        <v>2.0000000000000002E-5</v>
      </c>
      <c r="N12" s="107">
        <v>3.0000000000000001E-5</v>
      </c>
      <c r="O12" s="107">
        <v>9.6000000000000002E-5</v>
      </c>
      <c r="P12" s="107">
        <v>2.5799999999999998E-4</v>
      </c>
      <c r="Q12" s="107">
        <v>3.4400000000000001E-4</v>
      </c>
      <c r="R12" s="107">
        <v>3.3399999999999999E-4</v>
      </c>
      <c r="S12" s="107">
        <v>4.3800000000000002E-4</v>
      </c>
      <c r="T12" s="107">
        <v>3.4000000000000002E-4</v>
      </c>
      <c r="U12" s="107">
        <v>3.1199999999999999E-4</v>
      </c>
      <c r="V12" s="107">
        <v>4.4000000000000002E-4</v>
      </c>
      <c r="W12" s="107">
        <v>3.5399999999999999E-4</v>
      </c>
      <c r="X12" s="107">
        <v>2.4800000000000001E-4</v>
      </c>
      <c r="Y12" s="107">
        <v>4.7800000000000002E-4</v>
      </c>
      <c r="Z12" s="107">
        <v>9.6599999999999995E-4</v>
      </c>
      <c r="AA12" s="107">
        <v>1.0039999999999999E-3</v>
      </c>
      <c r="AB12" s="108">
        <v>6.96E-4</v>
      </c>
      <c r="AC12" s="108">
        <v>7.1599999999999995E-4</v>
      </c>
      <c r="AD12" s="108">
        <v>5.6599999999999999E-4</v>
      </c>
      <c r="AE12" s="108">
        <v>8.1599999999999999E-4</v>
      </c>
      <c r="AF12" s="107">
        <v>8060</v>
      </c>
      <c r="AG12" s="21"/>
    </row>
    <row r="13" spans="1:33" ht="12" customHeight="1" x14ac:dyDescent="0.2">
      <c r="A13" s="12" t="s">
        <v>114</v>
      </c>
      <c r="B13" s="106">
        <v>9.9601406800000008E-6</v>
      </c>
      <c r="C13" s="106">
        <v>2.7390386870000001E-5</v>
      </c>
      <c r="D13" s="106">
        <v>5.2290738570000001E-5</v>
      </c>
      <c r="E13" s="106">
        <v>6.0590855810000003E-5</v>
      </c>
      <c r="F13" s="106">
        <v>7.7191090269999998E-5</v>
      </c>
      <c r="G13" s="106">
        <v>1.0624150058000001E-4</v>
      </c>
      <c r="H13" s="106">
        <v>1.2865181710999999E-4</v>
      </c>
      <c r="I13" s="106">
        <v>1.7596248535000001E-4</v>
      </c>
      <c r="J13" s="106">
        <v>2.2991324736999999E-4</v>
      </c>
      <c r="K13" s="106">
        <v>1.9256271981000001E-4</v>
      </c>
      <c r="L13" s="106">
        <v>2.6253270808999999E-4</v>
      </c>
      <c r="M13" s="106">
        <v>3.9093552168E-4</v>
      </c>
      <c r="N13" s="106">
        <v>3.6022508791999999E-4</v>
      </c>
      <c r="O13" s="106">
        <v>3.1739648299999998E-4</v>
      </c>
      <c r="P13" s="106">
        <v>2.5049753810000002E-4</v>
      </c>
      <c r="Q13" s="106">
        <v>1.7944853459E-4</v>
      </c>
      <c r="R13" s="106">
        <v>1.5023212193000001E-4</v>
      </c>
      <c r="S13" s="106">
        <v>1.2790480657E-4</v>
      </c>
      <c r="T13" s="106">
        <v>1.0599249707E-4</v>
      </c>
      <c r="U13" s="106">
        <v>9.545134818E-5</v>
      </c>
      <c r="V13" s="106">
        <v>9.5202344669999994E-5</v>
      </c>
      <c r="W13" s="106">
        <v>9.4953341149999997E-5</v>
      </c>
      <c r="X13" s="106">
        <v>8.4910199300000004E-5</v>
      </c>
      <c r="Y13" s="106">
        <v>6.9056975389999994E-5</v>
      </c>
      <c r="Z13" s="106">
        <v>6.8226963660000003E-5</v>
      </c>
      <c r="AA13" s="106">
        <v>6.0673856970000002E-5</v>
      </c>
      <c r="AB13" s="106">
        <v>5.2788745599999998E-5</v>
      </c>
      <c r="AC13" s="106">
        <v>4.5816647119999998E-5</v>
      </c>
      <c r="AD13" s="106">
        <v>3.8180539269999997E-5</v>
      </c>
      <c r="AE13" s="106">
        <v>3.3034466589999997E-5</v>
      </c>
      <c r="AF13" s="106">
        <v>231.666666680053</v>
      </c>
      <c r="AG13" s="21"/>
    </row>
    <row r="14" spans="1:33" ht="12" customHeight="1" x14ac:dyDescent="0.2">
      <c r="A14" s="13" t="s">
        <v>115</v>
      </c>
      <c r="B14" s="107" t="s">
        <v>29</v>
      </c>
      <c r="C14" s="107" t="s">
        <v>29</v>
      </c>
      <c r="D14" s="107" t="s">
        <v>29</v>
      </c>
      <c r="E14" s="107" t="s">
        <v>29</v>
      </c>
      <c r="F14" s="107" t="s">
        <v>29</v>
      </c>
      <c r="G14" s="107" t="s">
        <v>29</v>
      </c>
      <c r="H14" s="107" t="s">
        <v>29</v>
      </c>
      <c r="I14" s="107" t="s">
        <v>29</v>
      </c>
      <c r="J14" s="107" t="s">
        <v>29</v>
      </c>
      <c r="K14" s="107" t="s">
        <v>29</v>
      </c>
      <c r="L14" s="107" t="s">
        <v>29</v>
      </c>
      <c r="M14" s="107" t="s">
        <v>29</v>
      </c>
      <c r="N14" s="107" t="s">
        <v>29</v>
      </c>
      <c r="O14" s="107" t="s">
        <v>29</v>
      </c>
      <c r="P14" s="107" t="s">
        <v>29</v>
      </c>
      <c r="Q14" s="107" t="s">
        <v>29</v>
      </c>
      <c r="R14" s="107" t="s">
        <v>29</v>
      </c>
      <c r="S14" s="107" t="s">
        <v>29</v>
      </c>
      <c r="T14" s="107" t="s">
        <v>29</v>
      </c>
      <c r="U14" s="107" t="s">
        <v>29</v>
      </c>
      <c r="V14" s="107" t="s">
        <v>29</v>
      </c>
      <c r="W14" s="107" t="s">
        <v>29</v>
      </c>
      <c r="X14" s="107" t="s">
        <v>29</v>
      </c>
      <c r="Y14" s="107" t="s">
        <v>29</v>
      </c>
      <c r="Z14" s="107" t="s">
        <v>29</v>
      </c>
      <c r="AA14" s="107" t="s">
        <v>29</v>
      </c>
      <c r="AB14" s="108" t="s">
        <v>29</v>
      </c>
      <c r="AC14" s="108" t="s">
        <v>29</v>
      </c>
      <c r="AD14" s="108" t="s">
        <v>29</v>
      </c>
      <c r="AE14" s="108" t="s">
        <v>29</v>
      </c>
      <c r="AF14" s="107">
        <v>0</v>
      </c>
      <c r="AG14" s="21"/>
    </row>
    <row r="15" spans="1:33" ht="12.75" customHeight="1" x14ac:dyDescent="0.2">
      <c r="A15" s="13" t="s">
        <v>116</v>
      </c>
      <c r="B15" s="107">
        <v>9.9601406800000008E-6</v>
      </c>
      <c r="C15" s="107">
        <v>2.7390386870000001E-5</v>
      </c>
      <c r="D15" s="107">
        <v>5.2290738570000001E-5</v>
      </c>
      <c r="E15" s="107">
        <v>6.0590855810000003E-5</v>
      </c>
      <c r="F15" s="107">
        <v>7.7191090269999998E-5</v>
      </c>
      <c r="G15" s="107">
        <v>1.0624150058000001E-4</v>
      </c>
      <c r="H15" s="107">
        <v>1.2865181710999999E-4</v>
      </c>
      <c r="I15" s="107">
        <v>1.7596248535000001E-4</v>
      </c>
      <c r="J15" s="107">
        <v>2.2991324736999999E-4</v>
      </c>
      <c r="K15" s="107">
        <v>1.9256271981000001E-4</v>
      </c>
      <c r="L15" s="107">
        <v>2.6253270808999999E-4</v>
      </c>
      <c r="M15" s="107">
        <v>3.9093552168E-4</v>
      </c>
      <c r="N15" s="107">
        <v>3.6022508791999999E-4</v>
      </c>
      <c r="O15" s="107">
        <v>3.1739648299999998E-4</v>
      </c>
      <c r="P15" s="107">
        <v>2.5049753810000002E-4</v>
      </c>
      <c r="Q15" s="107">
        <v>1.7944853459E-4</v>
      </c>
      <c r="R15" s="107">
        <v>1.5023212193000001E-4</v>
      </c>
      <c r="S15" s="107">
        <v>1.2790480657E-4</v>
      </c>
      <c r="T15" s="107">
        <v>1.0599249707E-4</v>
      </c>
      <c r="U15" s="107">
        <v>9.545134818E-5</v>
      </c>
      <c r="V15" s="107">
        <v>9.5202344669999994E-5</v>
      </c>
      <c r="W15" s="107">
        <v>9.4953341149999997E-5</v>
      </c>
      <c r="X15" s="107">
        <v>8.4910199300000004E-5</v>
      </c>
      <c r="Y15" s="107">
        <v>6.9056975389999994E-5</v>
      </c>
      <c r="Z15" s="107">
        <v>6.8226963660000003E-5</v>
      </c>
      <c r="AA15" s="107">
        <v>6.0673856970000002E-5</v>
      </c>
      <c r="AB15" s="108">
        <v>5.2788745599999998E-5</v>
      </c>
      <c r="AC15" s="108">
        <v>4.5816647119999998E-5</v>
      </c>
      <c r="AD15" s="108">
        <v>3.8180539269999997E-5</v>
      </c>
      <c r="AE15" s="108">
        <v>3.3034466589999997E-5</v>
      </c>
      <c r="AF15" s="107">
        <v>231.666666680053</v>
      </c>
      <c r="AG15" s="21"/>
    </row>
    <row r="16" spans="1:33" ht="12" customHeight="1" x14ac:dyDescent="0.2">
      <c r="A16" s="14" t="s">
        <v>177</v>
      </c>
      <c r="B16" s="109" t="s">
        <v>30</v>
      </c>
      <c r="C16" s="109" t="s">
        <v>30</v>
      </c>
      <c r="D16" s="109" t="s">
        <v>30</v>
      </c>
      <c r="E16" s="109" t="s">
        <v>30</v>
      </c>
      <c r="F16" s="109" t="s">
        <v>30</v>
      </c>
      <c r="G16" s="109" t="s">
        <v>30</v>
      </c>
      <c r="H16" s="109" t="s">
        <v>30</v>
      </c>
      <c r="I16" s="109" t="s">
        <v>30</v>
      </c>
      <c r="J16" s="109" t="s">
        <v>30</v>
      </c>
      <c r="K16" s="109" t="s">
        <v>30</v>
      </c>
      <c r="L16" s="109" t="s">
        <v>30</v>
      </c>
      <c r="M16" s="109" t="s">
        <v>30</v>
      </c>
      <c r="N16" s="109" t="s">
        <v>30</v>
      </c>
      <c r="O16" s="109" t="s">
        <v>30</v>
      </c>
      <c r="P16" s="109" t="s">
        <v>30</v>
      </c>
      <c r="Q16" s="109" t="s">
        <v>30</v>
      </c>
      <c r="R16" s="109" t="s">
        <v>30</v>
      </c>
      <c r="S16" s="109" t="s">
        <v>30</v>
      </c>
      <c r="T16" s="109" t="s">
        <v>30</v>
      </c>
      <c r="U16" s="109" t="s">
        <v>30</v>
      </c>
      <c r="V16" s="109" t="s">
        <v>30</v>
      </c>
      <c r="W16" s="109" t="s">
        <v>30</v>
      </c>
      <c r="X16" s="109" t="s">
        <v>30</v>
      </c>
      <c r="Y16" s="109" t="s">
        <v>30</v>
      </c>
      <c r="Z16" s="109" t="s">
        <v>30</v>
      </c>
      <c r="AA16" s="109" t="s">
        <v>30</v>
      </c>
      <c r="AB16" s="109" t="s">
        <v>30</v>
      </c>
      <c r="AC16" s="109" t="s">
        <v>30</v>
      </c>
      <c r="AD16" s="109" t="s">
        <v>30</v>
      </c>
      <c r="AE16" s="109" t="s">
        <v>30</v>
      </c>
      <c r="AF16" s="109" t="s">
        <v>30</v>
      </c>
      <c r="AG16" s="21"/>
    </row>
    <row r="17" spans="1:33" ht="12" customHeight="1" x14ac:dyDescent="0.2">
      <c r="A17" s="11" t="s">
        <v>118</v>
      </c>
      <c r="B17" s="106">
        <v>3.3189751591594101</v>
      </c>
      <c r="C17" s="106">
        <v>3.4610884998848901</v>
      </c>
      <c r="D17" s="106">
        <v>2.6061250036160599</v>
      </c>
      <c r="E17" s="106">
        <v>2.7184862728661701</v>
      </c>
      <c r="F17" s="106">
        <v>2.1824464712877698</v>
      </c>
      <c r="G17" s="106">
        <v>2.3907934792925101</v>
      </c>
      <c r="H17" s="106">
        <v>3.1672524000720901</v>
      </c>
      <c r="I17" s="106">
        <v>3.4610929905362902</v>
      </c>
      <c r="J17" s="106">
        <v>4.3858310013052204</v>
      </c>
      <c r="K17" s="106">
        <v>4.5971107701811897</v>
      </c>
      <c r="L17" s="106">
        <v>5.3454677595334701</v>
      </c>
      <c r="M17" s="106">
        <v>5.8628998557175098</v>
      </c>
      <c r="N17" s="106">
        <v>6.31339264572535</v>
      </c>
      <c r="O17" s="106">
        <v>6.5557602126860601</v>
      </c>
      <c r="P17" s="106">
        <v>7.2237774592326396</v>
      </c>
      <c r="Q17" s="106">
        <v>8.0176392932275302</v>
      </c>
      <c r="R17" s="106">
        <v>7.9468072305928397</v>
      </c>
      <c r="S17" s="106">
        <v>10.142858894301281</v>
      </c>
      <c r="T17" s="106">
        <v>9.3989088307496402</v>
      </c>
      <c r="U17" s="106">
        <v>2.1583052929623299</v>
      </c>
      <c r="V17" s="106">
        <v>1.8826767587790301</v>
      </c>
      <c r="W17" s="106">
        <v>2.8741267897747602</v>
      </c>
      <c r="X17" s="106">
        <v>1.93933658362485</v>
      </c>
      <c r="Y17" s="106">
        <v>1.1432278251371799</v>
      </c>
      <c r="Z17" s="106">
        <v>1.1306892450625201</v>
      </c>
      <c r="AA17" s="106">
        <v>0.88181471840971004</v>
      </c>
      <c r="AB17" s="106">
        <v>0.71875533054290996</v>
      </c>
      <c r="AC17" s="106">
        <v>0.78089326354330002</v>
      </c>
      <c r="AD17" s="106">
        <v>0.60607046436659995</v>
      </c>
      <c r="AE17" s="106">
        <v>0.61722182182369001</v>
      </c>
      <c r="AF17" s="106">
        <v>-81.403240692527007</v>
      </c>
      <c r="AG17" s="21"/>
    </row>
    <row r="18" spans="1:33" ht="12" customHeight="1" x14ac:dyDescent="0.2">
      <c r="A18" s="14" t="s">
        <v>119</v>
      </c>
      <c r="B18" s="109" t="s">
        <v>30</v>
      </c>
      <c r="C18" s="109" t="s">
        <v>30</v>
      </c>
      <c r="D18" s="109" t="s">
        <v>30</v>
      </c>
      <c r="E18" s="109" t="s">
        <v>30</v>
      </c>
      <c r="F18" s="109" t="s">
        <v>30</v>
      </c>
      <c r="G18" s="109" t="s">
        <v>30</v>
      </c>
      <c r="H18" s="109" t="s">
        <v>30</v>
      </c>
      <c r="I18" s="109" t="s">
        <v>30</v>
      </c>
      <c r="J18" s="109" t="s">
        <v>30</v>
      </c>
      <c r="K18" s="109" t="s">
        <v>30</v>
      </c>
      <c r="L18" s="109" t="s">
        <v>30</v>
      </c>
      <c r="M18" s="109" t="s">
        <v>30</v>
      </c>
      <c r="N18" s="109" t="s">
        <v>30</v>
      </c>
      <c r="O18" s="109" t="s">
        <v>30</v>
      </c>
      <c r="P18" s="109" t="s">
        <v>30</v>
      </c>
      <c r="Q18" s="109" t="s">
        <v>30</v>
      </c>
      <c r="R18" s="109" t="s">
        <v>30</v>
      </c>
      <c r="S18" s="109" t="s">
        <v>30</v>
      </c>
      <c r="T18" s="109" t="s">
        <v>30</v>
      </c>
      <c r="U18" s="109" t="s">
        <v>30</v>
      </c>
      <c r="V18" s="109" t="s">
        <v>30</v>
      </c>
      <c r="W18" s="109" t="s">
        <v>30</v>
      </c>
      <c r="X18" s="109" t="s">
        <v>30</v>
      </c>
      <c r="Y18" s="109" t="s">
        <v>30</v>
      </c>
      <c r="Z18" s="109" t="s">
        <v>30</v>
      </c>
      <c r="AA18" s="109" t="s">
        <v>30</v>
      </c>
      <c r="AB18" s="109" t="s">
        <v>30</v>
      </c>
      <c r="AC18" s="109" t="s">
        <v>30</v>
      </c>
      <c r="AD18" s="109" t="s">
        <v>30</v>
      </c>
      <c r="AE18" s="109" t="s">
        <v>30</v>
      </c>
      <c r="AF18" s="109" t="s">
        <v>30</v>
      </c>
      <c r="AG18" s="21"/>
    </row>
    <row r="19" spans="1:33" ht="12" customHeight="1" x14ac:dyDescent="0.2">
      <c r="A19" s="14" t="s">
        <v>120</v>
      </c>
      <c r="B19" s="107">
        <v>2.9966685330996001</v>
      </c>
      <c r="C19" s="107">
        <v>3.1447664504588699</v>
      </c>
      <c r="D19" s="107">
        <v>2.2958128020191699</v>
      </c>
      <c r="E19" s="107">
        <v>2.4142169436218999</v>
      </c>
      <c r="F19" s="107">
        <v>1.8842395336753399</v>
      </c>
      <c r="G19" s="107">
        <v>2.09865523641251</v>
      </c>
      <c r="H19" s="107">
        <v>2.88118149723558</v>
      </c>
      <c r="I19" s="107">
        <v>3.18108694618833</v>
      </c>
      <c r="J19" s="107">
        <v>4.1118881741409501</v>
      </c>
      <c r="K19" s="107">
        <v>4.3292294135582798</v>
      </c>
      <c r="L19" s="107">
        <v>5.0836469156158</v>
      </c>
      <c r="M19" s="107">
        <v>5.6071493625353703</v>
      </c>
      <c r="N19" s="107">
        <v>6.0637101344103996</v>
      </c>
      <c r="O19" s="107">
        <v>6.3121459355582896</v>
      </c>
      <c r="P19" s="107">
        <v>6.9862566090967197</v>
      </c>
      <c r="Q19" s="107">
        <v>7.7862520673541296</v>
      </c>
      <c r="R19" s="107">
        <v>7.8123629059435196</v>
      </c>
      <c r="S19" s="107">
        <v>10.03788516515487</v>
      </c>
      <c r="T19" s="107">
        <v>9.3770865963232293</v>
      </c>
      <c r="U19" s="107">
        <v>2.11940207</v>
      </c>
      <c r="V19" s="107">
        <v>1.86422182</v>
      </c>
      <c r="W19" s="107">
        <v>2.8549037899999998</v>
      </c>
      <c r="X19" s="107">
        <v>1.92362491</v>
      </c>
      <c r="Y19" s="107">
        <v>1.1272645485499999</v>
      </c>
      <c r="Z19" s="107">
        <v>1.1132770000000001</v>
      </c>
      <c r="AA19" s="107">
        <v>0.86540603500000002</v>
      </c>
      <c r="AB19" s="108">
        <v>0.70305899999999999</v>
      </c>
      <c r="AC19" s="108">
        <v>0.76386200000000004</v>
      </c>
      <c r="AD19" s="108">
        <v>0.58892500000000003</v>
      </c>
      <c r="AE19" s="108">
        <v>0.60178200000000004</v>
      </c>
      <c r="AF19" s="107">
        <v>-79.918299493153</v>
      </c>
      <c r="AG19" s="21"/>
    </row>
    <row r="20" spans="1:33" ht="13.5" customHeight="1" x14ac:dyDescent="0.2">
      <c r="A20" s="14" t="s">
        <v>121</v>
      </c>
      <c r="B20" s="107" t="s">
        <v>29</v>
      </c>
      <c r="C20" s="107" t="s">
        <v>29</v>
      </c>
      <c r="D20" s="107" t="s">
        <v>29</v>
      </c>
      <c r="E20" s="107" t="s">
        <v>29</v>
      </c>
      <c r="F20" s="107" t="s">
        <v>29</v>
      </c>
      <c r="G20" s="107" t="s">
        <v>29</v>
      </c>
      <c r="H20" s="107" t="s">
        <v>29</v>
      </c>
      <c r="I20" s="107" t="s">
        <v>29</v>
      </c>
      <c r="J20" s="107" t="s">
        <v>29</v>
      </c>
      <c r="K20" s="107" t="s">
        <v>29</v>
      </c>
      <c r="L20" s="107" t="s">
        <v>29</v>
      </c>
      <c r="M20" s="107" t="s">
        <v>29</v>
      </c>
      <c r="N20" s="107" t="s">
        <v>29</v>
      </c>
      <c r="O20" s="107" t="s">
        <v>29</v>
      </c>
      <c r="P20" s="107" t="s">
        <v>29</v>
      </c>
      <c r="Q20" s="107" t="s">
        <v>29</v>
      </c>
      <c r="R20" s="107" t="s">
        <v>29</v>
      </c>
      <c r="S20" s="107" t="s">
        <v>29</v>
      </c>
      <c r="T20" s="107" t="s">
        <v>29</v>
      </c>
      <c r="U20" s="107" t="s">
        <v>29</v>
      </c>
      <c r="V20" s="107" t="s">
        <v>29</v>
      </c>
      <c r="W20" s="107" t="s">
        <v>29</v>
      </c>
      <c r="X20" s="107" t="s">
        <v>29</v>
      </c>
      <c r="Y20" s="107" t="s">
        <v>29</v>
      </c>
      <c r="Z20" s="107" t="s">
        <v>29</v>
      </c>
      <c r="AA20" s="107" t="s">
        <v>29</v>
      </c>
      <c r="AB20" s="108" t="s">
        <v>29</v>
      </c>
      <c r="AC20" s="108" t="s">
        <v>29</v>
      </c>
      <c r="AD20" s="108" t="s">
        <v>29</v>
      </c>
      <c r="AE20" s="108" t="s">
        <v>29</v>
      </c>
      <c r="AF20" s="107">
        <v>0</v>
      </c>
      <c r="AG20" s="21"/>
    </row>
    <row r="21" spans="1:33" ht="13.5" customHeight="1" x14ac:dyDescent="0.2">
      <c r="A21" s="15" t="s">
        <v>122</v>
      </c>
      <c r="B21" s="107" t="s">
        <v>29</v>
      </c>
      <c r="C21" s="107" t="s">
        <v>29</v>
      </c>
      <c r="D21" s="107" t="s">
        <v>29</v>
      </c>
      <c r="E21" s="107" t="s">
        <v>29</v>
      </c>
      <c r="F21" s="107" t="s">
        <v>29</v>
      </c>
      <c r="G21" s="107" t="s">
        <v>29</v>
      </c>
      <c r="H21" s="107" t="s">
        <v>29</v>
      </c>
      <c r="I21" s="107" t="s">
        <v>29</v>
      </c>
      <c r="J21" s="107" t="s">
        <v>29</v>
      </c>
      <c r="K21" s="107" t="s">
        <v>29</v>
      </c>
      <c r="L21" s="107" t="s">
        <v>29</v>
      </c>
      <c r="M21" s="107" t="s">
        <v>29</v>
      </c>
      <c r="N21" s="107" t="s">
        <v>29</v>
      </c>
      <c r="O21" s="107" t="s">
        <v>29</v>
      </c>
      <c r="P21" s="107" t="s">
        <v>29</v>
      </c>
      <c r="Q21" s="107" t="s">
        <v>29</v>
      </c>
      <c r="R21" s="107" t="s">
        <v>29</v>
      </c>
      <c r="S21" s="107" t="s">
        <v>29</v>
      </c>
      <c r="T21" s="107" t="s">
        <v>29</v>
      </c>
      <c r="U21" s="107" t="s">
        <v>29</v>
      </c>
      <c r="V21" s="107" t="s">
        <v>29</v>
      </c>
      <c r="W21" s="107" t="s">
        <v>29</v>
      </c>
      <c r="X21" s="107" t="s">
        <v>29</v>
      </c>
      <c r="Y21" s="107" t="s">
        <v>29</v>
      </c>
      <c r="Z21" s="107" t="s">
        <v>29</v>
      </c>
      <c r="AA21" s="107" t="s">
        <v>29</v>
      </c>
      <c r="AB21" s="108" t="s">
        <v>29</v>
      </c>
      <c r="AC21" s="108" t="s">
        <v>29</v>
      </c>
      <c r="AD21" s="108" t="s">
        <v>29</v>
      </c>
      <c r="AE21" s="108" t="s">
        <v>29</v>
      </c>
      <c r="AF21" s="107">
        <v>0</v>
      </c>
      <c r="AG21" s="21"/>
    </row>
    <row r="22" spans="1:33" ht="12.75" customHeight="1" x14ac:dyDescent="0.2">
      <c r="A22" s="14" t="s">
        <v>123</v>
      </c>
      <c r="B22" s="109" t="s">
        <v>30</v>
      </c>
      <c r="C22" s="109" t="s">
        <v>30</v>
      </c>
      <c r="D22" s="109" t="s">
        <v>30</v>
      </c>
      <c r="E22" s="109" t="s">
        <v>30</v>
      </c>
      <c r="F22" s="109" t="s">
        <v>30</v>
      </c>
      <c r="G22" s="109" t="s">
        <v>30</v>
      </c>
      <c r="H22" s="109" t="s">
        <v>30</v>
      </c>
      <c r="I22" s="109" t="s">
        <v>30</v>
      </c>
      <c r="J22" s="109" t="s">
        <v>30</v>
      </c>
      <c r="K22" s="109" t="s">
        <v>30</v>
      </c>
      <c r="L22" s="109" t="s">
        <v>30</v>
      </c>
      <c r="M22" s="109" t="s">
        <v>30</v>
      </c>
      <c r="N22" s="109" t="s">
        <v>30</v>
      </c>
      <c r="O22" s="109" t="s">
        <v>30</v>
      </c>
      <c r="P22" s="109" t="s">
        <v>30</v>
      </c>
      <c r="Q22" s="109" t="s">
        <v>30</v>
      </c>
      <c r="R22" s="109" t="s">
        <v>30</v>
      </c>
      <c r="S22" s="109" t="s">
        <v>30</v>
      </c>
      <c r="T22" s="109" t="s">
        <v>30</v>
      </c>
      <c r="U22" s="109" t="s">
        <v>30</v>
      </c>
      <c r="V22" s="109" t="s">
        <v>30</v>
      </c>
      <c r="W22" s="109" t="s">
        <v>30</v>
      </c>
      <c r="X22" s="109" t="s">
        <v>30</v>
      </c>
      <c r="Y22" s="109" t="s">
        <v>30</v>
      </c>
      <c r="Z22" s="109" t="s">
        <v>30</v>
      </c>
      <c r="AA22" s="109" t="s">
        <v>30</v>
      </c>
      <c r="AB22" s="109" t="s">
        <v>30</v>
      </c>
      <c r="AC22" s="109" t="s">
        <v>30</v>
      </c>
      <c r="AD22" s="109" t="s">
        <v>30</v>
      </c>
      <c r="AE22" s="109" t="s">
        <v>30</v>
      </c>
      <c r="AF22" s="109" t="s">
        <v>30</v>
      </c>
      <c r="AG22" s="21"/>
    </row>
    <row r="23" spans="1:33" ht="12.75" customHeight="1" x14ac:dyDescent="0.2">
      <c r="A23" s="15" t="s">
        <v>124</v>
      </c>
      <c r="B23" s="109" t="s">
        <v>30</v>
      </c>
      <c r="C23" s="109" t="s">
        <v>30</v>
      </c>
      <c r="D23" s="109" t="s">
        <v>30</v>
      </c>
      <c r="E23" s="109" t="s">
        <v>30</v>
      </c>
      <c r="F23" s="109" t="s">
        <v>30</v>
      </c>
      <c r="G23" s="109" t="s">
        <v>30</v>
      </c>
      <c r="H23" s="109" t="s">
        <v>30</v>
      </c>
      <c r="I23" s="109" t="s">
        <v>30</v>
      </c>
      <c r="J23" s="109" t="s">
        <v>30</v>
      </c>
      <c r="K23" s="109" t="s">
        <v>30</v>
      </c>
      <c r="L23" s="109" t="s">
        <v>30</v>
      </c>
      <c r="M23" s="109" t="s">
        <v>30</v>
      </c>
      <c r="N23" s="109" t="s">
        <v>30</v>
      </c>
      <c r="O23" s="109" t="s">
        <v>30</v>
      </c>
      <c r="P23" s="109" t="s">
        <v>30</v>
      </c>
      <c r="Q23" s="109" t="s">
        <v>30</v>
      </c>
      <c r="R23" s="109" t="s">
        <v>30</v>
      </c>
      <c r="S23" s="109" t="s">
        <v>30</v>
      </c>
      <c r="T23" s="109" t="s">
        <v>30</v>
      </c>
      <c r="U23" s="109" t="s">
        <v>30</v>
      </c>
      <c r="V23" s="109" t="s">
        <v>30</v>
      </c>
      <c r="W23" s="109" t="s">
        <v>30</v>
      </c>
      <c r="X23" s="109" t="s">
        <v>30</v>
      </c>
      <c r="Y23" s="109" t="s">
        <v>30</v>
      </c>
      <c r="Z23" s="109" t="s">
        <v>30</v>
      </c>
      <c r="AA23" s="109" t="s">
        <v>30</v>
      </c>
      <c r="AB23" s="109" t="s">
        <v>30</v>
      </c>
      <c r="AC23" s="109" t="s">
        <v>30</v>
      </c>
      <c r="AD23" s="109" t="s">
        <v>30</v>
      </c>
      <c r="AE23" s="109" t="s">
        <v>30</v>
      </c>
      <c r="AF23" s="109" t="s">
        <v>30</v>
      </c>
      <c r="AG23" s="21"/>
    </row>
    <row r="24" spans="1:33" ht="12" customHeight="1" x14ac:dyDescent="0.2">
      <c r="A24" s="15" t="s">
        <v>126</v>
      </c>
      <c r="B24" s="107">
        <v>0.32230662605980998</v>
      </c>
      <c r="C24" s="107">
        <v>0.31632204942601999</v>
      </c>
      <c r="D24" s="107">
        <v>0.31031220159688999</v>
      </c>
      <c r="E24" s="107">
        <v>0.30426932924427003</v>
      </c>
      <c r="F24" s="107">
        <v>0.29820693761243</v>
      </c>
      <c r="G24" s="107">
        <v>0.29213824288000001</v>
      </c>
      <c r="H24" s="107">
        <v>0.28607090283650999</v>
      </c>
      <c r="I24" s="107">
        <v>0.28000604434796</v>
      </c>
      <c r="J24" s="107">
        <v>0.27394282716426999</v>
      </c>
      <c r="K24" s="107">
        <v>0.26788135662291002</v>
      </c>
      <c r="L24" s="107">
        <v>0.26182084391767002</v>
      </c>
      <c r="M24" s="107">
        <v>0.25575049318213999</v>
      </c>
      <c r="N24" s="107">
        <v>0.24968251131495001</v>
      </c>
      <c r="O24" s="107">
        <v>0.24361427712777001</v>
      </c>
      <c r="P24" s="107">
        <v>0.23752085013592</v>
      </c>
      <c r="Q24" s="107">
        <v>0.23138722587339999</v>
      </c>
      <c r="R24" s="107">
        <v>0.13444432464931999</v>
      </c>
      <c r="S24" s="107">
        <v>0.10497372914641</v>
      </c>
      <c r="T24" s="107">
        <v>2.182223442641E-2</v>
      </c>
      <c r="U24" s="107">
        <v>3.8903222962330002E-2</v>
      </c>
      <c r="V24" s="107">
        <v>1.8454938779030001E-2</v>
      </c>
      <c r="W24" s="107">
        <v>1.922299977476E-2</v>
      </c>
      <c r="X24" s="107">
        <v>1.5711673624850001E-2</v>
      </c>
      <c r="Y24" s="107">
        <v>1.5963276587180001E-2</v>
      </c>
      <c r="Z24" s="107">
        <v>1.7412245062519999E-2</v>
      </c>
      <c r="AA24" s="107">
        <v>1.6408683409709999E-2</v>
      </c>
      <c r="AB24" s="108">
        <v>1.569633054291E-2</v>
      </c>
      <c r="AC24" s="108">
        <v>1.70312635433E-2</v>
      </c>
      <c r="AD24" s="108">
        <v>1.71454643666E-2</v>
      </c>
      <c r="AE24" s="108">
        <v>1.5439821823689999E-2</v>
      </c>
      <c r="AF24" s="107">
        <v>-95.209585973318994</v>
      </c>
      <c r="AG24" s="21"/>
    </row>
    <row r="25" spans="1:33" ht="12" customHeight="1" x14ac:dyDescent="0.2">
      <c r="A25" s="14" t="s">
        <v>125</v>
      </c>
      <c r="B25" s="107" t="s">
        <v>29</v>
      </c>
      <c r="C25" s="107" t="s">
        <v>29</v>
      </c>
      <c r="D25" s="107" t="s">
        <v>29</v>
      </c>
      <c r="E25" s="107" t="s">
        <v>29</v>
      </c>
      <c r="F25" s="107" t="s">
        <v>29</v>
      </c>
      <c r="G25" s="107" t="s">
        <v>29</v>
      </c>
      <c r="H25" s="107" t="s">
        <v>29</v>
      </c>
      <c r="I25" s="107" t="s">
        <v>29</v>
      </c>
      <c r="J25" s="107" t="s">
        <v>29</v>
      </c>
      <c r="K25" s="107" t="s">
        <v>29</v>
      </c>
      <c r="L25" s="107" t="s">
        <v>29</v>
      </c>
      <c r="M25" s="107" t="s">
        <v>29</v>
      </c>
      <c r="N25" s="107" t="s">
        <v>29</v>
      </c>
      <c r="O25" s="107" t="s">
        <v>29</v>
      </c>
      <c r="P25" s="107" t="s">
        <v>29</v>
      </c>
      <c r="Q25" s="107" t="s">
        <v>29</v>
      </c>
      <c r="R25" s="107" t="s">
        <v>29</v>
      </c>
      <c r="S25" s="107" t="s">
        <v>29</v>
      </c>
      <c r="T25" s="107" t="s">
        <v>29</v>
      </c>
      <c r="U25" s="107" t="s">
        <v>29</v>
      </c>
      <c r="V25" s="107" t="s">
        <v>29</v>
      </c>
      <c r="W25" s="107" t="s">
        <v>29</v>
      </c>
      <c r="X25" s="107" t="s">
        <v>29</v>
      </c>
      <c r="Y25" s="107" t="s">
        <v>29</v>
      </c>
      <c r="Z25" s="107" t="s">
        <v>29</v>
      </c>
      <c r="AA25" s="107" t="s">
        <v>29</v>
      </c>
      <c r="AB25" s="108" t="s">
        <v>29</v>
      </c>
      <c r="AC25" s="108" t="s">
        <v>29</v>
      </c>
      <c r="AD25" s="108" t="s">
        <v>29</v>
      </c>
      <c r="AE25" s="108" t="s">
        <v>29</v>
      </c>
      <c r="AF25" s="107">
        <v>0</v>
      </c>
      <c r="AG25" s="21"/>
    </row>
    <row r="26" spans="1:33" ht="12" customHeight="1" x14ac:dyDescent="0.2">
      <c r="A26" s="16" t="s">
        <v>85</v>
      </c>
      <c r="B26" s="106">
        <v>12.329887445073</v>
      </c>
      <c r="C26" s="106">
        <v>12.71356268103877</v>
      </c>
      <c r="D26" s="106">
        <v>8.2816383999929108</v>
      </c>
      <c r="E26" s="106">
        <v>6.64270075678645</v>
      </c>
      <c r="F26" s="106">
        <v>6.10271681348204</v>
      </c>
      <c r="G26" s="106">
        <v>5.84973833160866</v>
      </c>
      <c r="H26" s="106">
        <v>6.6417660012562001</v>
      </c>
      <c r="I26" s="106">
        <v>6.7433756805462002</v>
      </c>
      <c r="J26" s="106">
        <v>6.6488878984108002</v>
      </c>
      <c r="K26" s="106">
        <v>6.3808331286176996</v>
      </c>
      <c r="L26" s="106">
        <v>6.3445744082037203</v>
      </c>
      <c r="M26" s="106">
        <v>6.2235563088324604</v>
      </c>
      <c r="N26" s="106">
        <v>6.52215083686868</v>
      </c>
      <c r="O26" s="106">
        <v>6.5816957520435198</v>
      </c>
      <c r="P26" s="106">
        <v>6.6579381063778902</v>
      </c>
      <c r="Q26" s="106">
        <v>6.7251516445275197</v>
      </c>
      <c r="R26" s="106">
        <v>6.6099808064557903</v>
      </c>
      <c r="S26" s="106">
        <v>7.0618287158862501</v>
      </c>
      <c r="T26" s="106">
        <v>6.92470662899483</v>
      </c>
      <c r="U26" s="106">
        <v>7.3310278408341603</v>
      </c>
      <c r="V26" s="106">
        <v>7.33018821358419</v>
      </c>
      <c r="W26" s="106">
        <v>7.5402288154799502</v>
      </c>
      <c r="X26" s="106">
        <v>7.8549435310723696</v>
      </c>
      <c r="Y26" s="106">
        <v>7.8466667848923697</v>
      </c>
      <c r="Z26" s="106">
        <v>8.3357160021027497</v>
      </c>
      <c r="AA26" s="106">
        <v>8.6328158321090207</v>
      </c>
      <c r="AB26" s="106">
        <v>8.5094197749170295</v>
      </c>
      <c r="AC26" s="106">
        <v>8.5870825861928299</v>
      </c>
      <c r="AD26" s="106">
        <v>8.2207955054567403</v>
      </c>
      <c r="AE26" s="106">
        <v>8.3937547177437803</v>
      </c>
      <c r="AF26" s="106">
        <v>-31.923508992794002</v>
      </c>
      <c r="AG26" s="21"/>
    </row>
    <row r="27" spans="1:33" ht="12" customHeight="1" x14ac:dyDescent="0.2">
      <c r="A27" s="12" t="s">
        <v>86</v>
      </c>
      <c r="B27" s="109" t="s">
        <v>30</v>
      </c>
      <c r="C27" s="109" t="s">
        <v>30</v>
      </c>
      <c r="D27" s="109" t="s">
        <v>30</v>
      </c>
      <c r="E27" s="109" t="s">
        <v>30</v>
      </c>
      <c r="F27" s="109" t="s">
        <v>30</v>
      </c>
      <c r="G27" s="109" t="s">
        <v>30</v>
      </c>
      <c r="H27" s="109" t="s">
        <v>30</v>
      </c>
      <c r="I27" s="109" t="s">
        <v>30</v>
      </c>
      <c r="J27" s="109" t="s">
        <v>30</v>
      </c>
      <c r="K27" s="109" t="s">
        <v>30</v>
      </c>
      <c r="L27" s="109" t="s">
        <v>30</v>
      </c>
      <c r="M27" s="109" t="s">
        <v>30</v>
      </c>
      <c r="N27" s="109" t="s">
        <v>30</v>
      </c>
      <c r="O27" s="109" t="s">
        <v>30</v>
      </c>
      <c r="P27" s="109" t="s">
        <v>30</v>
      </c>
      <c r="Q27" s="109" t="s">
        <v>30</v>
      </c>
      <c r="R27" s="109" t="s">
        <v>30</v>
      </c>
      <c r="S27" s="109" t="s">
        <v>30</v>
      </c>
      <c r="T27" s="109" t="s">
        <v>30</v>
      </c>
      <c r="U27" s="109" t="s">
        <v>30</v>
      </c>
      <c r="V27" s="109" t="s">
        <v>30</v>
      </c>
      <c r="W27" s="109" t="s">
        <v>30</v>
      </c>
      <c r="X27" s="109" t="s">
        <v>30</v>
      </c>
      <c r="Y27" s="109" t="s">
        <v>30</v>
      </c>
      <c r="Z27" s="109" t="s">
        <v>30</v>
      </c>
      <c r="AA27" s="109" t="s">
        <v>30</v>
      </c>
      <c r="AB27" s="109" t="s">
        <v>30</v>
      </c>
      <c r="AC27" s="109" t="s">
        <v>30</v>
      </c>
      <c r="AD27" s="109" t="s">
        <v>30</v>
      </c>
      <c r="AE27" s="109" t="s">
        <v>30</v>
      </c>
      <c r="AF27" s="109" t="s">
        <v>30</v>
      </c>
      <c r="AG27" s="21"/>
    </row>
    <row r="28" spans="1:33" ht="12" customHeight="1" x14ac:dyDescent="0.2">
      <c r="A28" s="12" t="s">
        <v>87</v>
      </c>
      <c r="B28" s="107">
        <v>1.9495273134648201</v>
      </c>
      <c r="C28" s="107">
        <v>1.81539104376282</v>
      </c>
      <c r="D28" s="107">
        <v>1.47563815950703</v>
      </c>
      <c r="E28" s="107">
        <v>1.1474140586578701</v>
      </c>
      <c r="F28" s="107">
        <v>0.99538499557417004</v>
      </c>
      <c r="G28" s="107">
        <v>0.91949221363723999</v>
      </c>
      <c r="H28" s="107">
        <v>0.88078698065669003</v>
      </c>
      <c r="I28" s="107">
        <v>0.86844198429315</v>
      </c>
      <c r="J28" s="107">
        <v>0.82225528061422004</v>
      </c>
      <c r="K28" s="107">
        <v>0.72657581949836003</v>
      </c>
      <c r="L28" s="107">
        <v>0.66448963432135</v>
      </c>
      <c r="M28" s="107">
        <v>0.63971202277425998</v>
      </c>
      <c r="N28" s="107">
        <v>0.66472458471022</v>
      </c>
      <c r="O28" s="107">
        <v>0.69112802513673999</v>
      </c>
      <c r="P28" s="107">
        <v>0.70340658732646999</v>
      </c>
      <c r="Q28" s="107">
        <v>0.70703603336748</v>
      </c>
      <c r="R28" s="107">
        <v>0.72490748302729002</v>
      </c>
      <c r="S28" s="107">
        <v>0.71506257426870001</v>
      </c>
      <c r="T28" s="107">
        <v>0.68660535368952003</v>
      </c>
      <c r="U28" s="107">
        <v>0.67328303448304005</v>
      </c>
      <c r="V28" s="107">
        <v>0.66964410480235004</v>
      </c>
      <c r="W28" s="107">
        <v>0.66026297700414005</v>
      </c>
      <c r="X28" s="107">
        <v>0.65762163179519995</v>
      </c>
      <c r="Y28" s="107">
        <v>0.65947751981137004</v>
      </c>
      <c r="Z28" s="107">
        <v>0.68157622170033005</v>
      </c>
      <c r="AA28" s="107">
        <v>0.69511698594062998</v>
      </c>
      <c r="AB28" s="108">
        <v>0.67114876481000996</v>
      </c>
      <c r="AC28" s="108">
        <v>0.65633962811617996</v>
      </c>
      <c r="AD28" s="108">
        <v>0.63907919316460005</v>
      </c>
      <c r="AE28" s="108">
        <v>0.61316333400470002</v>
      </c>
      <c r="AF28" s="107">
        <v>-68.548102415916006</v>
      </c>
      <c r="AG28" s="21"/>
    </row>
    <row r="29" spans="1:33" ht="12" customHeight="1" x14ac:dyDescent="0.2">
      <c r="A29" s="12" t="s">
        <v>88</v>
      </c>
      <c r="B29" s="109" t="s">
        <v>30</v>
      </c>
      <c r="C29" s="109" t="s">
        <v>30</v>
      </c>
      <c r="D29" s="109" t="s">
        <v>30</v>
      </c>
      <c r="E29" s="109" t="s">
        <v>30</v>
      </c>
      <c r="F29" s="109" t="s">
        <v>30</v>
      </c>
      <c r="G29" s="109" t="s">
        <v>30</v>
      </c>
      <c r="H29" s="109" t="s">
        <v>30</v>
      </c>
      <c r="I29" s="109" t="s">
        <v>30</v>
      </c>
      <c r="J29" s="109" t="s">
        <v>30</v>
      </c>
      <c r="K29" s="109" t="s">
        <v>30</v>
      </c>
      <c r="L29" s="109" t="s">
        <v>30</v>
      </c>
      <c r="M29" s="109" t="s">
        <v>30</v>
      </c>
      <c r="N29" s="109" t="s">
        <v>30</v>
      </c>
      <c r="O29" s="109" t="s">
        <v>30</v>
      </c>
      <c r="P29" s="109" t="s">
        <v>30</v>
      </c>
      <c r="Q29" s="109" t="s">
        <v>30</v>
      </c>
      <c r="R29" s="109" t="s">
        <v>30</v>
      </c>
      <c r="S29" s="109" t="s">
        <v>30</v>
      </c>
      <c r="T29" s="109" t="s">
        <v>30</v>
      </c>
      <c r="U29" s="109" t="s">
        <v>30</v>
      </c>
      <c r="V29" s="109" t="s">
        <v>30</v>
      </c>
      <c r="W29" s="109" t="s">
        <v>30</v>
      </c>
      <c r="X29" s="109" t="s">
        <v>30</v>
      </c>
      <c r="Y29" s="109" t="s">
        <v>30</v>
      </c>
      <c r="Z29" s="109" t="s">
        <v>30</v>
      </c>
      <c r="AA29" s="109" t="s">
        <v>30</v>
      </c>
      <c r="AB29" s="109" t="s">
        <v>30</v>
      </c>
      <c r="AC29" s="109" t="s">
        <v>30</v>
      </c>
      <c r="AD29" s="109" t="s">
        <v>30</v>
      </c>
      <c r="AE29" s="109" t="s">
        <v>30</v>
      </c>
      <c r="AF29" s="109" t="s">
        <v>30</v>
      </c>
      <c r="AG29" s="21"/>
    </row>
    <row r="30" spans="1:33" ht="12" customHeight="1" x14ac:dyDescent="0.2">
      <c r="A30" s="12" t="s">
        <v>89</v>
      </c>
      <c r="B30" s="107">
        <v>10.38036013160818</v>
      </c>
      <c r="C30" s="107">
        <v>10.898171637275951</v>
      </c>
      <c r="D30" s="107">
        <v>6.8060002404858801</v>
      </c>
      <c r="E30" s="107">
        <v>5.4952866981285799</v>
      </c>
      <c r="F30" s="107">
        <v>5.1073318179078697</v>
      </c>
      <c r="G30" s="107">
        <v>4.9302461179714197</v>
      </c>
      <c r="H30" s="107">
        <v>5.7609790205995104</v>
      </c>
      <c r="I30" s="107">
        <v>5.8749336962530503</v>
      </c>
      <c r="J30" s="107">
        <v>5.8266326177965801</v>
      </c>
      <c r="K30" s="107">
        <v>5.6542573091193402</v>
      </c>
      <c r="L30" s="107">
        <v>5.6800847738823697</v>
      </c>
      <c r="M30" s="107">
        <v>5.5838442860582003</v>
      </c>
      <c r="N30" s="107">
        <v>5.8574262521584597</v>
      </c>
      <c r="O30" s="107">
        <v>5.89056772690678</v>
      </c>
      <c r="P30" s="107">
        <v>5.9545315190514199</v>
      </c>
      <c r="Q30" s="107">
        <v>6.0181156111600398</v>
      </c>
      <c r="R30" s="107">
        <v>5.8850733234285002</v>
      </c>
      <c r="S30" s="107">
        <v>6.3467661416175503</v>
      </c>
      <c r="T30" s="107">
        <v>6.2381012753053096</v>
      </c>
      <c r="U30" s="107">
        <v>6.6577448063511202</v>
      </c>
      <c r="V30" s="107">
        <v>6.6605441087818402</v>
      </c>
      <c r="W30" s="107">
        <v>6.87996583847581</v>
      </c>
      <c r="X30" s="107">
        <v>7.1973218992771697</v>
      </c>
      <c r="Y30" s="107">
        <v>7.1871892650809999</v>
      </c>
      <c r="Z30" s="107">
        <v>7.6541397804024198</v>
      </c>
      <c r="AA30" s="107">
        <v>7.9376988461683897</v>
      </c>
      <c r="AB30" s="108">
        <v>7.8382710101070199</v>
      </c>
      <c r="AC30" s="108">
        <v>7.9307429580766504</v>
      </c>
      <c r="AD30" s="108">
        <v>7.5817163122921398</v>
      </c>
      <c r="AE30" s="108">
        <v>7.7805913837390799</v>
      </c>
      <c r="AF30" s="107">
        <v>-25.04507276152</v>
      </c>
      <c r="AG30" s="21"/>
    </row>
    <row r="31" spans="1:33" ht="12.75" customHeight="1" x14ac:dyDescent="0.2">
      <c r="A31" s="12" t="s">
        <v>90</v>
      </c>
      <c r="B31" s="107" t="s">
        <v>29</v>
      </c>
      <c r="C31" s="107" t="s">
        <v>29</v>
      </c>
      <c r="D31" s="107" t="s">
        <v>29</v>
      </c>
      <c r="E31" s="107" t="s">
        <v>29</v>
      </c>
      <c r="F31" s="107" t="s">
        <v>29</v>
      </c>
      <c r="G31" s="107" t="s">
        <v>29</v>
      </c>
      <c r="H31" s="107" t="s">
        <v>29</v>
      </c>
      <c r="I31" s="107" t="s">
        <v>29</v>
      </c>
      <c r="J31" s="107" t="s">
        <v>29</v>
      </c>
      <c r="K31" s="107" t="s">
        <v>29</v>
      </c>
      <c r="L31" s="107" t="s">
        <v>29</v>
      </c>
      <c r="M31" s="107" t="s">
        <v>29</v>
      </c>
      <c r="N31" s="107" t="s">
        <v>29</v>
      </c>
      <c r="O31" s="107" t="s">
        <v>29</v>
      </c>
      <c r="P31" s="107" t="s">
        <v>29</v>
      </c>
      <c r="Q31" s="107" t="s">
        <v>29</v>
      </c>
      <c r="R31" s="107" t="s">
        <v>29</v>
      </c>
      <c r="S31" s="107" t="s">
        <v>29</v>
      </c>
      <c r="T31" s="107" t="s">
        <v>29</v>
      </c>
      <c r="U31" s="107" t="s">
        <v>29</v>
      </c>
      <c r="V31" s="107" t="s">
        <v>29</v>
      </c>
      <c r="W31" s="107" t="s">
        <v>29</v>
      </c>
      <c r="X31" s="107" t="s">
        <v>29</v>
      </c>
      <c r="Y31" s="107" t="s">
        <v>29</v>
      </c>
      <c r="Z31" s="107" t="s">
        <v>29</v>
      </c>
      <c r="AA31" s="107" t="s">
        <v>29</v>
      </c>
      <c r="AB31" s="108" t="s">
        <v>29</v>
      </c>
      <c r="AC31" s="108" t="s">
        <v>29</v>
      </c>
      <c r="AD31" s="108" t="s">
        <v>29</v>
      </c>
      <c r="AE31" s="108" t="s">
        <v>29</v>
      </c>
      <c r="AF31" s="107">
        <v>0</v>
      </c>
      <c r="AG31" s="21"/>
    </row>
    <row r="32" spans="1:33" ht="12" customHeight="1" x14ac:dyDescent="0.2">
      <c r="A32" s="12" t="s">
        <v>91</v>
      </c>
      <c r="B32" s="107" t="s">
        <v>29</v>
      </c>
      <c r="C32" s="107" t="s">
        <v>29</v>
      </c>
      <c r="D32" s="107" t="s">
        <v>29</v>
      </c>
      <c r="E32" s="107" t="s">
        <v>29</v>
      </c>
      <c r="F32" s="107" t="s">
        <v>29</v>
      </c>
      <c r="G32" s="107" t="s">
        <v>29</v>
      </c>
      <c r="H32" s="107" t="s">
        <v>29</v>
      </c>
      <c r="I32" s="107" t="s">
        <v>29</v>
      </c>
      <c r="J32" s="107" t="s">
        <v>29</v>
      </c>
      <c r="K32" s="107" t="s">
        <v>29</v>
      </c>
      <c r="L32" s="107" t="s">
        <v>29</v>
      </c>
      <c r="M32" s="107" t="s">
        <v>29</v>
      </c>
      <c r="N32" s="107" t="s">
        <v>29</v>
      </c>
      <c r="O32" s="107" t="s">
        <v>29</v>
      </c>
      <c r="P32" s="107" t="s">
        <v>29</v>
      </c>
      <c r="Q32" s="107" t="s">
        <v>29</v>
      </c>
      <c r="R32" s="107" t="s">
        <v>29</v>
      </c>
      <c r="S32" s="107" t="s">
        <v>29</v>
      </c>
      <c r="T32" s="107" t="s">
        <v>29</v>
      </c>
      <c r="U32" s="107" t="s">
        <v>29</v>
      </c>
      <c r="V32" s="107" t="s">
        <v>29</v>
      </c>
      <c r="W32" s="107" t="s">
        <v>29</v>
      </c>
      <c r="X32" s="107" t="s">
        <v>29</v>
      </c>
      <c r="Y32" s="107" t="s">
        <v>29</v>
      </c>
      <c r="Z32" s="107" t="s">
        <v>29</v>
      </c>
      <c r="AA32" s="107" t="s">
        <v>29</v>
      </c>
      <c r="AB32" s="108" t="s">
        <v>29</v>
      </c>
      <c r="AC32" s="108" t="s">
        <v>29</v>
      </c>
      <c r="AD32" s="108" t="s">
        <v>29</v>
      </c>
      <c r="AE32" s="108" t="s">
        <v>29</v>
      </c>
      <c r="AF32" s="107">
        <v>0</v>
      </c>
      <c r="AG32" s="21"/>
    </row>
    <row r="33" spans="1:33" ht="12" customHeight="1" x14ac:dyDescent="0.2">
      <c r="A33" s="12" t="s">
        <v>92</v>
      </c>
      <c r="B33" s="109" t="s">
        <v>30</v>
      </c>
      <c r="C33" s="109" t="s">
        <v>30</v>
      </c>
      <c r="D33" s="109" t="s">
        <v>30</v>
      </c>
      <c r="E33" s="109" t="s">
        <v>30</v>
      </c>
      <c r="F33" s="109" t="s">
        <v>30</v>
      </c>
      <c r="G33" s="109" t="s">
        <v>30</v>
      </c>
      <c r="H33" s="109" t="s">
        <v>30</v>
      </c>
      <c r="I33" s="109" t="s">
        <v>30</v>
      </c>
      <c r="J33" s="109" t="s">
        <v>30</v>
      </c>
      <c r="K33" s="109" t="s">
        <v>30</v>
      </c>
      <c r="L33" s="109" t="s">
        <v>30</v>
      </c>
      <c r="M33" s="109" t="s">
        <v>30</v>
      </c>
      <c r="N33" s="109" t="s">
        <v>30</v>
      </c>
      <c r="O33" s="109" t="s">
        <v>30</v>
      </c>
      <c r="P33" s="109" t="s">
        <v>30</v>
      </c>
      <c r="Q33" s="109" t="s">
        <v>30</v>
      </c>
      <c r="R33" s="109" t="s">
        <v>30</v>
      </c>
      <c r="S33" s="109" t="s">
        <v>30</v>
      </c>
      <c r="T33" s="109" t="s">
        <v>30</v>
      </c>
      <c r="U33" s="109" t="s">
        <v>30</v>
      </c>
      <c r="V33" s="109" t="s">
        <v>30</v>
      </c>
      <c r="W33" s="109" t="s">
        <v>30</v>
      </c>
      <c r="X33" s="109" t="s">
        <v>30</v>
      </c>
      <c r="Y33" s="109" t="s">
        <v>30</v>
      </c>
      <c r="Z33" s="109" t="s">
        <v>30</v>
      </c>
      <c r="AA33" s="109" t="s">
        <v>30</v>
      </c>
      <c r="AB33" s="109" t="s">
        <v>30</v>
      </c>
      <c r="AC33" s="109" t="s">
        <v>30</v>
      </c>
      <c r="AD33" s="109" t="s">
        <v>30</v>
      </c>
      <c r="AE33" s="109" t="s">
        <v>30</v>
      </c>
      <c r="AF33" s="109" t="s">
        <v>30</v>
      </c>
      <c r="AG33" s="21"/>
    </row>
    <row r="34" spans="1:33" ht="12" customHeight="1" x14ac:dyDescent="0.2">
      <c r="A34" s="12" t="s">
        <v>93</v>
      </c>
      <c r="B34" s="109" t="s">
        <v>30</v>
      </c>
      <c r="C34" s="109" t="s">
        <v>30</v>
      </c>
      <c r="D34" s="109" t="s">
        <v>30</v>
      </c>
      <c r="E34" s="109" t="s">
        <v>30</v>
      </c>
      <c r="F34" s="109" t="s">
        <v>30</v>
      </c>
      <c r="G34" s="109" t="s">
        <v>30</v>
      </c>
      <c r="H34" s="109" t="s">
        <v>30</v>
      </c>
      <c r="I34" s="109" t="s">
        <v>30</v>
      </c>
      <c r="J34" s="109" t="s">
        <v>30</v>
      </c>
      <c r="K34" s="109" t="s">
        <v>30</v>
      </c>
      <c r="L34" s="109" t="s">
        <v>30</v>
      </c>
      <c r="M34" s="109" t="s">
        <v>30</v>
      </c>
      <c r="N34" s="109" t="s">
        <v>30</v>
      </c>
      <c r="O34" s="109" t="s">
        <v>30</v>
      </c>
      <c r="P34" s="109" t="s">
        <v>30</v>
      </c>
      <c r="Q34" s="109" t="s">
        <v>30</v>
      </c>
      <c r="R34" s="109" t="s">
        <v>30</v>
      </c>
      <c r="S34" s="109" t="s">
        <v>30</v>
      </c>
      <c r="T34" s="109" t="s">
        <v>30</v>
      </c>
      <c r="U34" s="109" t="s">
        <v>30</v>
      </c>
      <c r="V34" s="109" t="s">
        <v>30</v>
      </c>
      <c r="W34" s="109" t="s">
        <v>30</v>
      </c>
      <c r="X34" s="109" t="s">
        <v>30</v>
      </c>
      <c r="Y34" s="109" t="s">
        <v>30</v>
      </c>
      <c r="Z34" s="109" t="s">
        <v>30</v>
      </c>
      <c r="AA34" s="109" t="s">
        <v>30</v>
      </c>
      <c r="AB34" s="109" t="s">
        <v>30</v>
      </c>
      <c r="AC34" s="109" t="s">
        <v>30</v>
      </c>
      <c r="AD34" s="109" t="s">
        <v>30</v>
      </c>
      <c r="AE34" s="109" t="s">
        <v>30</v>
      </c>
      <c r="AF34" s="109" t="s">
        <v>30</v>
      </c>
      <c r="AG34" s="21"/>
    </row>
    <row r="35" spans="1:33" ht="12" customHeight="1" x14ac:dyDescent="0.2">
      <c r="A35" s="12" t="s">
        <v>94</v>
      </c>
      <c r="B35" s="109" t="s">
        <v>30</v>
      </c>
      <c r="C35" s="109" t="s">
        <v>30</v>
      </c>
      <c r="D35" s="109" t="s">
        <v>30</v>
      </c>
      <c r="E35" s="109" t="s">
        <v>30</v>
      </c>
      <c r="F35" s="109" t="s">
        <v>30</v>
      </c>
      <c r="G35" s="109" t="s">
        <v>30</v>
      </c>
      <c r="H35" s="109" t="s">
        <v>30</v>
      </c>
      <c r="I35" s="109" t="s">
        <v>30</v>
      </c>
      <c r="J35" s="109" t="s">
        <v>30</v>
      </c>
      <c r="K35" s="109" t="s">
        <v>30</v>
      </c>
      <c r="L35" s="109" t="s">
        <v>30</v>
      </c>
      <c r="M35" s="109" t="s">
        <v>30</v>
      </c>
      <c r="N35" s="109" t="s">
        <v>30</v>
      </c>
      <c r="O35" s="109" t="s">
        <v>30</v>
      </c>
      <c r="P35" s="109" t="s">
        <v>30</v>
      </c>
      <c r="Q35" s="109" t="s">
        <v>30</v>
      </c>
      <c r="R35" s="109" t="s">
        <v>30</v>
      </c>
      <c r="S35" s="109" t="s">
        <v>30</v>
      </c>
      <c r="T35" s="109" t="s">
        <v>30</v>
      </c>
      <c r="U35" s="109" t="s">
        <v>30</v>
      </c>
      <c r="V35" s="109" t="s">
        <v>30</v>
      </c>
      <c r="W35" s="109" t="s">
        <v>30</v>
      </c>
      <c r="X35" s="109" t="s">
        <v>30</v>
      </c>
      <c r="Y35" s="109" t="s">
        <v>30</v>
      </c>
      <c r="Z35" s="109" t="s">
        <v>30</v>
      </c>
      <c r="AA35" s="109" t="s">
        <v>30</v>
      </c>
      <c r="AB35" s="109" t="s">
        <v>30</v>
      </c>
      <c r="AC35" s="109" t="s">
        <v>30</v>
      </c>
      <c r="AD35" s="109" t="s">
        <v>30</v>
      </c>
      <c r="AE35" s="109" t="s">
        <v>30</v>
      </c>
      <c r="AF35" s="109" t="s">
        <v>30</v>
      </c>
      <c r="AG35" s="21"/>
    </row>
    <row r="36" spans="1:33" ht="12.75" customHeight="1" x14ac:dyDescent="0.2">
      <c r="A36" s="12" t="s">
        <v>95</v>
      </c>
      <c r="B36" s="107" t="s">
        <v>29</v>
      </c>
      <c r="C36" s="107" t="s">
        <v>29</v>
      </c>
      <c r="D36" s="107" t="s">
        <v>29</v>
      </c>
      <c r="E36" s="107" t="s">
        <v>29</v>
      </c>
      <c r="F36" s="107" t="s">
        <v>29</v>
      </c>
      <c r="G36" s="107" t="s">
        <v>29</v>
      </c>
      <c r="H36" s="107" t="s">
        <v>29</v>
      </c>
      <c r="I36" s="107" t="s">
        <v>29</v>
      </c>
      <c r="J36" s="107" t="s">
        <v>29</v>
      </c>
      <c r="K36" s="107" t="s">
        <v>29</v>
      </c>
      <c r="L36" s="107" t="s">
        <v>29</v>
      </c>
      <c r="M36" s="107" t="s">
        <v>29</v>
      </c>
      <c r="N36" s="107" t="s">
        <v>29</v>
      </c>
      <c r="O36" s="107" t="s">
        <v>29</v>
      </c>
      <c r="P36" s="107" t="s">
        <v>29</v>
      </c>
      <c r="Q36" s="107" t="s">
        <v>29</v>
      </c>
      <c r="R36" s="107" t="s">
        <v>29</v>
      </c>
      <c r="S36" s="107" t="s">
        <v>29</v>
      </c>
      <c r="T36" s="107" t="s">
        <v>29</v>
      </c>
      <c r="U36" s="107" t="s">
        <v>29</v>
      </c>
      <c r="V36" s="107" t="s">
        <v>29</v>
      </c>
      <c r="W36" s="107" t="s">
        <v>29</v>
      </c>
      <c r="X36" s="107" t="s">
        <v>29</v>
      </c>
      <c r="Y36" s="107" t="s">
        <v>29</v>
      </c>
      <c r="Z36" s="107" t="s">
        <v>29</v>
      </c>
      <c r="AA36" s="107" t="s">
        <v>29</v>
      </c>
      <c r="AB36" s="108" t="s">
        <v>29</v>
      </c>
      <c r="AC36" s="108" t="s">
        <v>29</v>
      </c>
      <c r="AD36" s="108" t="s">
        <v>29</v>
      </c>
      <c r="AE36" s="108" t="s">
        <v>29</v>
      </c>
      <c r="AF36" s="107">
        <v>0</v>
      </c>
      <c r="AG36" s="21"/>
    </row>
    <row r="37" spans="1:33" ht="12.75" customHeight="1" x14ac:dyDescent="0.2">
      <c r="A37" s="16" t="s">
        <v>96</v>
      </c>
      <c r="B37" s="106">
        <v>0.43095651975383997</v>
      </c>
      <c r="C37" s="106">
        <v>0.43127038796028999</v>
      </c>
      <c r="D37" s="106">
        <v>0.44732969780275</v>
      </c>
      <c r="E37" s="106">
        <v>0.43837542558934001</v>
      </c>
      <c r="F37" s="106">
        <v>0.48331473391954999</v>
      </c>
      <c r="G37" s="106">
        <v>0.45258291028800002</v>
      </c>
      <c r="H37" s="106">
        <v>0.44768668540619</v>
      </c>
      <c r="I37" s="106">
        <v>0.44058459158886998</v>
      </c>
      <c r="J37" s="106">
        <v>0.43029734365777</v>
      </c>
      <c r="K37" s="106">
        <v>0.45578388536641001</v>
      </c>
      <c r="L37" s="106">
        <v>0.43174207097924999</v>
      </c>
      <c r="M37" s="106">
        <v>0.41911439370046</v>
      </c>
      <c r="N37" s="106">
        <v>0.41088891981318998</v>
      </c>
      <c r="O37" s="106">
        <v>0.42814436018483998</v>
      </c>
      <c r="P37" s="106">
        <v>0.45613539740344999</v>
      </c>
      <c r="Q37" s="106">
        <v>0.42484594173363999</v>
      </c>
      <c r="R37" s="106">
        <v>0.48353798478123999</v>
      </c>
      <c r="S37" s="106">
        <v>0.44118577911703</v>
      </c>
      <c r="T37" s="106">
        <v>0.47201922988805001</v>
      </c>
      <c r="U37" s="106">
        <v>0.51293079317885004</v>
      </c>
      <c r="V37" s="106">
        <v>0.51996638840110998</v>
      </c>
      <c r="W37" s="106">
        <v>0.51306385473488003</v>
      </c>
      <c r="X37" s="106">
        <v>0.49536155316828001</v>
      </c>
      <c r="Y37" s="106">
        <v>0.51368506136242997</v>
      </c>
      <c r="Z37" s="106">
        <v>0.52008264487705003</v>
      </c>
      <c r="AA37" s="106">
        <v>0.51767784529436001</v>
      </c>
      <c r="AB37" s="106">
        <v>0.54585967870443997</v>
      </c>
      <c r="AC37" s="106">
        <v>0.55170437058664001</v>
      </c>
      <c r="AD37" s="106">
        <v>0.55056348309998004</v>
      </c>
      <c r="AE37" s="106">
        <v>0.61237642252123003</v>
      </c>
      <c r="AF37" s="106">
        <v>42.097031707749998</v>
      </c>
      <c r="AG37" s="21"/>
    </row>
    <row r="38" spans="1:33" ht="12.75" customHeight="1" x14ac:dyDescent="0.2">
      <c r="A38" s="12" t="s">
        <v>97</v>
      </c>
      <c r="B38" s="107">
        <v>9.9212492130429999E-2</v>
      </c>
      <c r="C38" s="107">
        <v>9.8990326843300003E-2</v>
      </c>
      <c r="D38" s="107">
        <v>0.10660430412285</v>
      </c>
      <c r="E38" s="107">
        <v>0.10187551620243999</v>
      </c>
      <c r="F38" s="107">
        <v>0.10200905219799999</v>
      </c>
      <c r="G38" s="107">
        <v>0.10212351162277</v>
      </c>
      <c r="H38" s="107">
        <v>0.10231427733072999</v>
      </c>
      <c r="I38" s="107">
        <v>0.10248596646788</v>
      </c>
      <c r="J38" s="107">
        <v>0.10020674172001</v>
      </c>
      <c r="K38" s="107">
        <v>0.10267451836949</v>
      </c>
      <c r="L38" s="107">
        <v>0.10279445856912001</v>
      </c>
      <c r="M38" s="107">
        <v>0.10116437769069</v>
      </c>
      <c r="N38" s="107">
        <v>0.10650668937347001</v>
      </c>
      <c r="O38" s="107">
        <v>0.10422911915867</v>
      </c>
      <c r="P38" s="107">
        <v>0.10309424735529001</v>
      </c>
      <c r="Q38" s="107">
        <v>0.10182179655619</v>
      </c>
      <c r="R38" s="107">
        <v>0.11146288223818</v>
      </c>
      <c r="S38" s="107">
        <v>0.10244296939884</v>
      </c>
      <c r="T38" s="107">
        <v>0.10336836311625</v>
      </c>
      <c r="U38" s="107">
        <v>0.10516024409143</v>
      </c>
      <c r="V38" s="107">
        <v>0.10309180210481</v>
      </c>
      <c r="W38" s="107">
        <v>0.10568429535181</v>
      </c>
      <c r="X38" s="107">
        <v>0.10403585482015</v>
      </c>
      <c r="Y38" s="107">
        <v>0.10420847729405</v>
      </c>
      <c r="Z38" s="107">
        <v>0.10601761669675</v>
      </c>
      <c r="AA38" s="107">
        <v>0.10518804296273999</v>
      </c>
      <c r="AB38" s="108">
        <v>0.10530457780466</v>
      </c>
      <c r="AC38" s="108">
        <v>0.10572997578270001</v>
      </c>
      <c r="AD38" s="108">
        <v>0.10609202067815</v>
      </c>
      <c r="AE38" s="108">
        <v>0.10700719431991999</v>
      </c>
      <c r="AF38" s="107">
        <v>7.8565733226849996</v>
      </c>
      <c r="AG38" s="21"/>
    </row>
    <row r="39" spans="1:33" ht="12.75" customHeight="1" x14ac:dyDescent="0.2">
      <c r="A39" s="12" t="s">
        <v>98</v>
      </c>
      <c r="B39" s="107">
        <v>0.2452181727219</v>
      </c>
      <c r="C39" s="107">
        <v>0.23612381502390001</v>
      </c>
      <c r="D39" s="107">
        <v>0.22779529797414999</v>
      </c>
      <c r="E39" s="107">
        <v>0.21917959068130999</v>
      </c>
      <c r="F39" s="107">
        <v>0.20989377282124999</v>
      </c>
      <c r="G39" s="107">
        <v>0.20166098585253001</v>
      </c>
      <c r="H39" s="107">
        <v>0.19754459236817001</v>
      </c>
      <c r="I39" s="107">
        <v>0.19017337612874</v>
      </c>
      <c r="J39" s="107">
        <v>0.17897295664804</v>
      </c>
      <c r="K39" s="107">
        <v>0.16863410789663</v>
      </c>
      <c r="L39" s="107">
        <v>0.15504043639014001</v>
      </c>
      <c r="M39" s="107">
        <v>0.14154249496469001</v>
      </c>
      <c r="N39" s="107">
        <v>0.13034207548398999</v>
      </c>
      <c r="O39" s="107">
        <v>0.1206733372998</v>
      </c>
      <c r="P39" s="107">
        <v>0.11597775852926</v>
      </c>
      <c r="Q39" s="107">
        <v>0.11272548569315</v>
      </c>
      <c r="R39" s="107">
        <v>0.12495731254623001</v>
      </c>
      <c r="S39" s="107">
        <v>0.13845365237168</v>
      </c>
      <c r="T39" s="107">
        <v>0.15099516658682</v>
      </c>
      <c r="U39" s="107">
        <v>0.15954863179862999</v>
      </c>
      <c r="V39" s="107">
        <v>0.15530418503324001</v>
      </c>
      <c r="W39" s="107">
        <v>0.15568710535736999</v>
      </c>
      <c r="X39" s="107">
        <v>0.15548414279530001</v>
      </c>
      <c r="Y39" s="107">
        <v>0.15760755572999999</v>
      </c>
      <c r="Z39" s="107">
        <v>0.16322504723086001</v>
      </c>
      <c r="AA39" s="107">
        <v>0.16428504799421001</v>
      </c>
      <c r="AB39" s="108">
        <v>0.16417777620117999</v>
      </c>
      <c r="AC39" s="108">
        <v>0.16819807414849999</v>
      </c>
      <c r="AD39" s="108">
        <v>0.16810492954624001</v>
      </c>
      <c r="AE39" s="108">
        <v>0.16542534654610999</v>
      </c>
      <c r="AF39" s="107">
        <v>-32.539524004317002</v>
      </c>
      <c r="AG39" s="21"/>
    </row>
    <row r="40" spans="1:33" ht="12.75" customHeight="1" x14ac:dyDescent="0.2">
      <c r="A40" s="12" t="s">
        <v>99</v>
      </c>
      <c r="B40" s="107">
        <v>8.9980613099999995E-3</v>
      </c>
      <c r="C40" s="107">
        <v>8.9980613099999995E-3</v>
      </c>
      <c r="D40" s="107">
        <v>8.9980613099999995E-3</v>
      </c>
      <c r="E40" s="107">
        <v>8.9980613099999995E-3</v>
      </c>
      <c r="F40" s="107">
        <v>8.9980613099999995E-3</v>
      </c>
      <c r="G40" s="107">
        <v>8.9980613099999995E-3</v>
      </c>
      <c r="H40" s="107">
        <v>8.9980613099999995E-3</v>
      </c>
      <c r="I40" s="107">
        <v>8.9980613099999995E-3</v>
      </c>
      <c r="J40" s="107">
        <v>8.9980613099999995E-3</v>
      </c>
      <c r="K40" s="107">
        <v>8.9980613099999995E-3</v>
      </c>
      <c r="L40" s="107">
        <v>8.9980613099999995E-3</v>
      </c>
      <c r="M40" s="107">
        <v>8.9980613099999995E-3</v>
      </c>
      <c r="N40" s="107">
        <v>8.9980613099999995E-3</v>
      </c>
      <c r="O40" s="107">
        <v>8.9980613099999995E-3</v>
      </c>
      <c r="P40" s="107">
        <v>1.0867541999999999E-2</v>
      </c>
      <c r="Q40" s="107">
        <v>2.4340469999999999E-3</v>
      </c>
      <c r="R40" s="107">
        <v>2.8087542E-2</v>
      </c>
      <c r="S40" s="107">
        <v>2.5692240000000002E-3</v>
      </c>
      <c r="T40" s="107">
        <v>4.2783090000000001E-3</v>
      </c>
      <c r="U40" s="107">
        <v>1.0043565000000001E-2</v>
      </c>
      <c r="V40" s="107">
        <v>4.706226E-3</v>
      </c>
      <c r="W40" s="107">
        <v>4.706226E-3</v>
      </c>
      <c r="X40" s="107">
        <v>3.618783E-3</v>
      </c>
      <c r="Y40" s="107">
        <v>3.0304272599999999E-3</v>
      </c>
      <c r="Z40" s="107">
        <v>8.0537337300000001E-3</v>
      </c>
      <c r="AA40" s="107">
        <v>4.3135066799999998E-3</v>
      </c>
      <c r="AB40" s="108">
        <v>2.3811299400000002E-3</v>
      </c>
      <c r="AC40" s="108">
        <v>9.1178177999999999E-4</v>
      </c>
      <c r="AD40" s="108">
        <v>2.0597907099999999E-3</v>
      </c>
      <c r="AE40" s="108">
        <v>2.7297011000000002E-3</v>
      </c>
      <c r="AF40" s="107">
        <v>-69.663452982185007</v>
      </c>
      <c r="AG40" s="21"/>
    </row>
    <row r="41" spans="1:33" ht="12.75" customHeight="1" x14ac:dyDescent="0.2">
      <c r="A41" s="12" t="s">
        <v>104</v>
      </c>
      <c r="B41" s="107">
        <v>2.0402033142860002E-2</v>
      </c>
      <c r="C41" s="107">
        <v>2.0402033142860002E-2</v>
      </c>
      <c r="D41" s="107">
        <v>2.0402033142860002E-2</v>
      </c>
      <c r="E41" s="107">
        <v>1.7760769714290001E-2</v>
      </c>
      <c r="F41" s="107">
        <v>2.1113645142859998E-2</v>
      </c>
      <c r="G41" s="107">
        <v>2.0998013142860001E-2</v>
      </c>
      <c r="H41" s="107">
        <v>2.0953604571430001E-2</v>
      </c>
      <c r="I41" s="107">
        <v>1.8817354285709999E-2</v>
      </c>
      <c r="J41" s="107">
        <v>1.9062987428569999E-2</v>
      </c>
      <c r="K41" s="107">
        <v>4.8884214714289997E-2</v>
      </c>
      <c r="L41" s="107">
        <v>1.9956702857140001E-2</v>
      </c>
      <c r="M41" s="107">
        <v>2.001904457143E-2</v>
      </c>
      <c r="N41" s="107">
        <v>1.631474742857E-2</v>
      </c>
      <c r="O41" s="107">
        <v>4.4138709114289999E-2</v>
      </c>
      <c r="P41" s="107">
        <v>7.4821857685709994E-2</v>
      </c>
      <c r="Q41" s="107">
        <v>1.5647136685710002E-2</v>
      </c>
      <c r="R41" s="107">
        <v>1.617942857143E-2</v>
      </c>
      <c r="S41" s="107">
        <v>1.584E-2</v>
      </c>
      <c r="T41" s="107">
        <v>1.5726857142859998E-2</v>
      </c>
      <c r="U41" s="107">
        <v>1.5843394285710001E-2</v>
      </c>
      <c r="V41" s="107">
        <v>1.584E-2</v>
      </c>
      <c r="W41" s="107">
        <v>1.558882285714E-2</v>
      </c>
      <c r="X41" s="107">
        <v>1.558882285714E-2</v>
      </c>
      <c r="Y41" s="107">
        <v>1.558882285714E-2</v>
      </c>
      <c r="Z41" s="107">
        <v>1.6325382857140001E-2</v>
      </c>
      <c r="AA41" s="107">
        <v>1.666368E-2</v>
      </c>
      <c r="AB41" s="108">
        <v>1.689788571429E-2</v>
      </c>
      <c r="AC41" s="108">
        <v>4.6790166714290003E-2</v>
      </c>
      <c r="AD41" s="108">
        <v>1.5901097142860001E-2</v>
      </c>
      <c r="AE41" s="108">
        <v>1.5651051428570002E-2</v>
      </c>
      <c r="AF41" s="107">
        <v>-23.286805197416001</v>
      </c>
      <c r="AG41" s="21"/>
    </row>
    <row r="42" spans="1:33" ht="12" customHeight="1" x14ac:dyDescent="0.2">
      <c r="A42" s="12" t="s">
        <v>100</v>
      </c>
      <c r="B42" s="107">
        <v>1.58247684971E-3</v>
      </c>
      <c r="C42" s="107">
        <v>1.1052795688600001E-2</v>
      </c>
      <c r="D42" s="107">
        <v>2.3663525967589999E-2</v>
      </c>
      <c r="E42" s="107">
        <v>2.8394595010470002E-2</v>
      </c>
      <c r="F42" s="107">
        <v>4.5744575085449997E-2</v>
      </c>
      <c r="G42" s="107">
        <v>5.2033578718719997E-2</v>
      </c>
      <c r="H42" s="107">
        <v>5.2033578718719997E-2</v>
      </c>
      <c r="I42" s="107">
        <v>5.5190351665020003E-2</v>
      </c>
      <c r="J42" s="107">
        <v>5.8347124611320002E-2</v>
      </c>
      <c r="K42" s="107">
        <v>6.3086374407330004E-2</v>
      </c>
      <c r="L42" s="107">
        <v>8.0452715988539994E-2</v>
      </c>
      <c r="M42" s="107">
        <v>8.3609488934830001E-2</v>
      </c>
      <c r="N42" s="107">
        <v>8.6758081128019998E-2</v>
      </c>
      <c r="O42" s="107">
        <v>8.8340557977729994E-2</v>
      </c>
      <c r="P42" s="107">
        <v>9.1497330924029993E-2</v>
      </c>
      <c r="Q42" s="107">
        <v>0.13086811117117</v>
      </c>
      <c r="R42" s="107">
        <v>0.13719801856999</v>
      </c>
      <c r="S42" s="107">
        <v>0.11205316846398</v>
      </c>
      <c r="T42" s="107">
        <v>0.1199573719594</v>
      </c>
      <c r="U42" s="107">
        <v>0.13577395970334999</v>
      </c>
      <c r="V42" s="107">
        <v>0.15159872820041001</v>
      </c>
      <c r="W42" s="107">
        <v>0.14371088621121</v>
      </c>
      <c r="X42" s="107">
        <v>0.13426510963164001</v>
      </c>
      <c r="Y42" s="107">
        <v>0.14851558203210999</v>
      </c>
      <c r="Z42" s="107">
        <v>0.14064410154914</v>
      </c>
      <c r="AA42" s="107">
        <v>0.14225930141129001</v>
      </c>
      <c r="AB42" s="108">
        <v>0.17215158206642001</v>
      </c>
      <c r="AC42" s="108">
        <v>0.143841778261</v>
      </c>
      <c r="AD42" s="108">
        <v>0.17374223966923999</v>
      </c>
      <c r="AE42" s="108">
        <v>0.17691537412663</v>
      </c>
      <c r="AF42" s="107">
        <v>11079.650063067336</v>
      </c>
      <c r="AG42" s="21"/>
    </row>
    <row r="43" spans="1:33" ht="12" customHeight="1" x14ac:dyDescent="0.2">
      <c r="A43" s="12" t="s">
        <v>101</v>
      </c>
      <c r="B43" s="107" t="s">
        <v>31</v>
      </c>
      <c r="C43" s="107" t="s">
        <v>31</v>
      </c>
      <c r="D43" s="107">
        <v>3.14859219319E-3</v>
      </c>
      <c r="E43" s="107">
        <v>6.29718438638E-3</v>
      </c>
      <c r="F43" s="107">
        <v>3.7763761138099997E-2</v>
      </c>
      <c r="G43" s="107">
        <v>9.4457765795600002E-3</v>
      </c>
      <c r="H43" s="107">
        <v>9.4457765795600002E-3</v>
      </c>
      <c r="I43" s="107">
        <v>9.4457765795600002E-3</v>
      </c>
      <c r="J43" s="107">
        <v>1.102007267616E-2</v>
      </c>
      <c r="K43" s="107">
        <v>1.102007267616E-2</v>
      </c>
      <c r="L43" s="107">
        <v>1.102007267616E-2</v>
      </c>
      <c r="M43" s="107">
        <v>1.2602549525860001E-2</v>
      </c>
      <c r="N43" s="107">
        <v>1.2602549525860001E-2</v>
      </c>
      <c r="O43" s="107">
        <v>1.418502637557E-2</v>
      </c>
      <c r="P43" s="107">
        <v>1.2610730278979999E-2</v>
      </c>
      <c r="Q43" s="107">
        <v>1.2610730278979999E-2</v>
      </c>
      <c r="R43" s="107">
        <v>1.2610730278979999E-2</v>
      </c>
      <c r="S43" s="107">
        <v>1.2610730278979999E-2</v>
      </c>
      <c r="T43" s="107">
        <v>1.577568397839E-2</v>
      </c>
      <c r="U43" s="107">
        <v>1.89406376778E-2</v>
      </c>
      <c r="V43" s="107">
        <v>1.89406376778E-2</v>
      </c>
      <c r="W43" s="107">
        <v>1.89406376778E-2</v>
      </c>
      <c r="X43" s="107">
        <v>1.5792045484609999E-2</v>
      </c>
      <c r="Y43" s="107">
        <v>1.422593014113E-2</v>
      </c>
      <c r="Z43" s="107">
        <v>1.5808406990840001E-2</v>
      </c>
      <c r="AA43" s="107">
        <v>1.4234110894239999E-2</v>
      </c>
      <c r="AB43" s="108">
        <v>1.4234110894239999E-2</v>
      </c>
      <c r="AC43" s="108">
        <v>1.4234110894239999E-2</v>
      </c>
      <c r="AD43" s="108">
        <v>1.265981479765E-2</v>
      </c>
      <c r="AE43" s="108">
        <v>7.2444376099999999E-2</v>
      </c>
      <c r="AF43" s="107">
        <v>100</v>
      </c>
      <c r="AG43" s="21"/>
    </row>
    <row r="44" spans="1:33" ht="12" customHeight="1" x14ac:dyDescent="0.2">
      <c r="A44" s="12" t="s">
        <v>105</v>
      </c>
      <c r="B44" s="109" t="s">
        <v>30</v>
      </c>
      <c r="C44" s="109" t="s">
        <v>30</v>
      </c>
      <c r="D44" s="109" t="s">
        <v>30</v>
      </c>
      <c r="E44" s="109" t="s">
        <v>30</v>
      </c>
      <c r="F44" s="109" t="s">
        <v>30</v>
      </c>
      <c r="G44" s="109" t="s">
        <v>30</v>
      </c>
      <c r="H44" s="109" t="s">
        <v>30</v>
      </c>
      <c r="I44" s="109" t="s">
        <v>30</v>
      </c>
      <c r="J44" s="109" t="s">
        <v>30</v>
      </c>
      <c r="K44" s="109" t="s">
        <v>30</v>
      </c>
      <c r="L44" s="109" t="s">
        <v>30</v>
      </c>
      <c r="M44" s="109" t="s">
        <v>30</v>
      </c>
      <c r="N44" s="109" t="s">
        <v>30</v>
      </c>
      <c r="O44" s="109" t="s">
        <v>30</v>
      </c>
      <c r="P44" s="109" t="s">
        <v>30</v>
      </c>
      <c r="Q44" s="109" t="s">
        <v>30</v>
      </c>
      <c r="R44" s="109" t="s">
        <v>30</v>
      </c>
      <c r="S44" s="109" t="s">
        <v>30</v>
      </c>
      <c r="T44" s="109" t="s">
        <v>30</v>
      </c>
      <c r="U44" s="109" t="s">
        <v>30</v>
      </c>
      <c r="V44" s="109" t="s">
        <v>30</v>
      </c>
      <c r="W44" s="109" t="s">
        <v>30</v>
      </c>
      <c r="X44" s="109" t="s">
        <v>30</v>
      </c>
      <c r="Y44" s="109" t="s">
        <v>30</v>
      </c>
      <c r="Z44" s="109" t="s">
        <v>30</v>
      </c>
      <c r="AA44" s="109" t="s">
        <v>30</v>
      </c>
      <c r="AB44" s="109" t="s">
        <v>30</v>
      </c>
      <c r="AC44" s="109" t="s">
        <v>30</v>
      </c>
      <c r="AD44" s="109" t="s">
        <v>30</v>
      </c>
      <c r="AE44" s="109" t="s">
        <v>30</v>
      </c>
      <c r="AF44" s="109" t="s">
        <v>30</v>
      </c>
      <c r="AG44" s="21"/>
    </row>
    <row r="45" spans="1:33" ht="12" customHeight="1" x14ac:dyDescent="0.2">
      <c r="A45" s="12" t="s">
        <v>102</v>
      </c>
      <c r="B45" s="107" t="s">
        <v>29</v>
      </c>
      <c r="C45" s="107" t="s">
        <v>29</v>
      </c>
      <c r="D45" s="107" t="s">
        <v>29</v>
      </c>
      <c r="E45" s="107" t="s">
        <v>29</v>
      </c>
      <c r="F45" s="107" t="s">
        <v>29</v>
      </c>
      <c r="G45" s="107" t="s">
        <v>29</v>
      </c>
      <c r="H45" s="107" t="s">
        <v>29</v>
      </c>
      <c r="I45" s="107" t="s">
        <v>29</v>
      </c>
      <c r="J45" s="107" t="s">
        <v>29</v>
      </c>
      <c r="K45" s="107" t="s">
        <v>29</v>
      </c>
      <c r="L45" s="107" t="s">
        <v>29</v>
      </c>
      <c r="M45" s="107" t="s">
        <v>29</v>
      </c>
      <c r="N45" s="107" t="s">
        <v>29</v>
      </c>
      <c r="O45" s="107" t="s">
        <v>29</v>
      </c>
      <c r="P45" s="107" t="s">
        <v>29</v>
      </c>
      <c r="Q45" s="107" t="s">
        <v>29</v>
      </c>
      <c r="R45" s="107" t="s">
        <v>29</v>
      </c>
      <c r="S45" s="107" t="s">
        <v>29</v>
      </c>
      <c r="T45" s="107" t="s">
        <v>29</v>
      </c>
      <c r="U45" s="107" t="s">
        <v>29</v>
      </c>
      <c r="V45" s="107" t="s">
        <v>29</v>
      </c>
      <c r="W45" s="107" t="s">
        <v>29</v>
      </c>
      <c r="X45" s="107" t="s">
        <v>29</v>
      </c>
      <c r="Y45" s="107" t="s">
        <v>29</v>
      </c>
      <c r="Z45" s="107" t="s">
        <v>29</v>
      </c>
      <c r="AA45" s="107" t="s">
        <v>29</v>
      </c>
      <c r="AB45" s="108" t="s">
        <v>29</v>
      </c>
      <c r="AC45" s="108" t="s">
        <v>29</v>
      </c>
      <c r="AD45" s="108" t="s">
        <v>29</v>
      </c>
      <c r="AE45" s="108" t="s">
        <v>29</v>
      </c>
      <c r="AF45" s="107">
        <v>0</v>
      </c>
      <c r="AG45" s="21"/>
    </row>
    <row r="46" spans="1:33" ht="12" customHeight="1" x14ac:dyDescent="0.2">
      <c r="A46" s="11" t="s">
        <v>103</v>
      </c>
      <c r="B46" s="106">
        <v>0.22630890897216999</v>
      </c>
      <c r="C46" s="106">
        <v>0.22728772399795</v>
      </c>
      <c r="D46" s="106">
        <v>0.22748415077713999</v>
      </c>
      <c r="E46" s="106">
        <v>0.22717316335856999</v>
      </c>
      <c r="F46" s="106">
        <v>0.22603878904412</v>
      </c>
      <c r="G46" s="106">
        <v>0.2251016652424</v>
      </c>
      <c r="H46" s="106">
        <v>0.22386608281365999</v>
      </c>
      <c r="I46" s="106">
        <v>0.22286315465362999</v>
      </c>
      <c r="J46" s="106">
        <v>0.22192067367289001</v>
      </c>
      <c r="K46" s="106">
        <v>0.22096284741375</v>
      </c>
      <c r="L46" s="106">
        <v>0.22016609866751</v>
      </c>
      <c r="M46" s="106">
        <v>0.21910218662475001</v>
      </c>
      <c r="N46" s="106">
        <v>0.21805511017314</v>
      </c>
      <c r="O46" s="106">
        <v>0.21884998881737</v>
      </c>
      <c r="P46" s="106">
        <v>0.21860614039410001</v>
      </c>
      <c r="Q46" s="106">
        <v>0.21736266287370001</v>
      </c>
      <c r="R46" s="106">
        <v>0.21599866809990001</v>
      </c>
      <c r="S46" s="106">
        <v>0.21788922410662001</v>
      </c>
      <c r="T46" s="106">
        <v>0.20612267631882999</v>
      </c>
      <c r="U46" s="106">
        <v>0.19646840308204999</v>
      </c>
      <c r="V46" s="106">
        <v>0.18568562228373001</v>
      </c>
      <c r="W46" s="106">
        <v>0.17556421460098001</v>
      </c>
      <c r="X46" s="106">
        <v>0.17226122990755</v>
      </c>
      <c r="Y46" s="106">
        <v>0.17385140008120001</v>
      </c>
      <c r="Z46" s="106">
        <v>0.17853495518359999</v>
      </c>
      <c r="AA46" s="106">
        <v>0.18069203132799999</v>
      </c>
      <c r="AB46" s="106">
        <v>0.21823893085480001</v>
      </c>
      <c r="AC46" s="106">
        <v>0.2184908529324</v>
      </c>
      <c r="AD46" s="106">
        <v>0.23485517523584001</v>
      </c>
      <c r="AE46" s="106">
        <v>0.22645901227736001</v>
      </c>
      <c r="AF46" s="106">
        <v>6.6326732725999996E-2</v>
      </c>
      <c r="AG46" s="21"/>
    </row>
    <row r="47" spans="1:33" ht="12" customHeight="1" x14ac:dyDescent="0.2">
      <c r="A47" s="12" t="s">
        <v>128</v>
      </c>
      <c r="B47" s="109" t="s">
        <v>30</v>
      </c>
      <c r="C47" s="109" t="s">
        <v>30</v>
      </c>
      <c r="D47" s="109" t="s">
        <v>30</v>
      </c>
      <c r="E47" s="109" t="s">
        <v>30</v>
      </c>
      <c r="F47" s="109" t="s">
        <v>30</v>
      </c>
      <c r="G47" s="109" t="s">
        <v>30</v>
      </c>
      <c r="H47" s="109" t="s">
        <v>30</v>
      </c>
      <c r="I47" s="109" t="s">
        <v>30</v>
      </c>
      <c r="J47" s="109" t="s">
        <v>30</v>
      </c>
      <c r="K47" s="109" t="s">
        <v>30</v>
      </c>
      <c r="L47" s="109" t="s">
        <v>30</v>
      </c>
      <c r="M47" s="109" t="s">
        <v>30</v>
      </c>
      <c r="N47" s="109" t="s">
        <v>30</v>
      </c>
      <c r="O47" s="109" t="s">
        <v>30</v>
      </c>
      <c r="P47" s="109" t="s">
        <v>30</v>
      </c>
      <c r="Q47" s="109" t="s">
        <v>30</v>
      </c>
      <c r="R47" s="109" t="s">
        <v>30</v>
      </c>
      <c r="S47" s="109" t="s">
        <v>30</v>
      </c>
      <c r="T47" s="109" t="s">
        <v>30</v>
      </c>
      <c r="U47" s="109" t="s">
        <v>30</v>
      </c>
      <c r="V47" s="109" t="s">
        <v>30</v>
      </c>
      <c r="W47" s="109" t="s">
        <v>30</v>
      </c>
      <c r="X47" s="109" t="s">
        <v>30</v>
      </c>
      <c r="Y47" s="109" t="s">
        <v>30</v>
      </c>
      <c r="Z47" s="109" t="s">
        <v>30</v>
      </c>
      <c r="AA47" s="109" t="s">
        <v>30</v>
      </c>
      <c r="AB47" s="109" t="s">
        <v>30</v>
      </c>
      <c r="AC47" s="109" t="s">
        <v>30</v>
      </c>
      <c r="AD47" s="109" t="s">
        <v>30</v>
      </c>
      <c r="AE47" s="109" t="s">
        <v>30</v>
      </c>
      <c r="AF47" s="109" t="s">
        <v>30</v>
      </c>
      <c r="AG47" s="21"/>
    </row>
    <row r="48" spans="1:33" ht="12" customHeight="1" x14ac:dyDescent="0.2">
      <c r="A48" s="12" t="s">
        <v>129</v>
      </c>
      <c r="B48" s="107">
        <v>4.9072487673000001E-4</v>
      </c>
      <c r="C48" s="107">
        <v>5.5011431367000001E-4</v>
      </c>
      <c r="D48" s="107">
        <v>6.1669129170000003E-4</v>
      </c>
      <c r="E48" s="107">
        <v>6.9132567507000002E-4</v>
      </c>
      <c r="F48" s="107">
        <v>7.7499260236000005E-4</v>
      </c>
      <c r="G48" s="107">
        <v>8.6878522723999999E-4</v>
      </c>
      <c r="H48" s="107">
        <v>9.7392900109999998E-4</v>
      </c>
      <c r="I48" s="107">
        <v>1.0917976842099999E-3</v>
      </c>
      <c r="J48" s="107">
        <v>1.22393129469E-3</v>
      </c>
      <c r="K48" s="107">
        <v>1.3720562296300001E-3</v>
      </c>
      <c r="L48" s="107">
        <v>1.5381078214299999E-3</v>
      </c>
      <c r="M48" s="107">
        <v>1.7242556239899999E-3</v>
      </c>
      <c r="N48" s="107">
        <v>1.93293175902E-3</v>
      </c>
      <c r="O48" s="107">
        <v>2.1668626931299999E-3</v>
      </c>
      <c r="P48" s="107">
        <v>2.4599999999999999E-3</v>
      </c>
      <c r="Q48" s="107">
        <v>2.5127999999999999E-3</v>
      </c>
      <c r="R48" s="107">
        <v>2.5872E-3</v>
      </c>
      <c r="S48" s="107">
        <v>5.2848000000000001E-3</v>
      </c>
      <c r="T48" s="107">
        <v>3.5303999999999999E-3</v>
      </c>
      <c r="U48" s="107">
        <v>3.8568000000000001E-3</v>
      </c>
      <c r="V48" s="107">
        <v>4.5840000000000004E-3</v>
      </c>
      <c r="W48" s="107">
        <v>5.6303999999999998E-3</v>
      </c>
      <c r="X48" s="107">
        <v>1.224984E-2</v>
      </c>
      <c r="Y48" s="107">
        <v>2.2723199999999999E-2</v>
      </c>
      <c r="Z48" s="107">
        <v>2.858256E-2</v>
      </c>
      <c r="AA48" s="107">
        <v>3.1765679999999998E-2</v>
      </c>
      <c r="AB48" s="108">
        <v>7.1689439999999993E-2</v>
      </c>
      <c r="AC48" s="108">
        <v>7.3913039999999999E-2</v>
      </c>
      <c r="AD48" s="108">
        <v>9.1690270265039994E-2</v>
      </c>
      <c r="AE48" s="108">
        <v>8.3686011980159999E-2</v>
      </c>
      <c r="AF48" s="107">
        <v>16953.549952024256</v>
      </c>
      <c r="AG48" s="21"/>
    </row>
    <row r="49" spans="1:33" ht="12" customHeight="1" x14ac:dyDescent="0.2">
      <c r="A49" s="12" t="s">
        <v>130</v>
      </c>
      <c r="B49" s="107">
        <v>2.6530118800000002E-4</v>
      </c>
      <c r="C49" s="107">
        <v>2.6530118800000002E-4</v>
      </c>
      <c r="D49" s="107">
        <v>1.06121E-4</v>
      </c>
      <c r="E49" s="107">
        <v>2.6076240000000002E-4</v>
      </c>
      <c r="F49" s="107">
        <v>7.8665500000000001E-5</v>
      </c>
      <c r="G49" s="107">
        <v>2.4985790000000001E-4</v>
      </c>
      <c r="H49" s="107">
        <v>8.5136599999999994E-5</v>
      </c>
      <c r="I49" s="107">
        <v>8.5477419999999997E-5</v>
      </c>
      <c r="J49" s="107">
        <v>9.8012199999999996E-5</v>
      </c>
      <c r="K49" s="107">
        <v>4.2252800000000003E-5</v>
      </c>
      <c r="L49" s="107">
        <v>1.124836E-4</v>
      </c>
      <c r="M49" s="107">
        <v>1.5394040000000001E-4</v>
      </c>
      <c r="N49" s="107">
        <v>1.37346E-4</v>
      </c>
      <c r="O49" s="107">
        <v>3.668338E-4</v>
      </c>
      <c r="P49" s="107">
        <v>1.899344E-4</v>
      </c>
      <c r="Q49" s="107">
        <v>3.5947609999999999E-4</v>
      </c>
      <c r="R49" s="107">
        <v>3.2766499999999999E-4</v>
      </c>
      <c r="S49" s="107">
        <v>7.0165000000000003E-5</v>
      </c>
      <c r="T49" s="107">
        <v>6.9921799999999999E-5</v>
      </c>
      <c r="U49" s="107">
        <v>7.6197600000000004E-5</v>
      </c>
      <c r="V49" s="107">
        <v>1.5139250000000001E-4</v>
      </c>
      <c r="W49" s="107">
        <v>4.4483810000000001E-4</v>
      </c>
      <c r="X49" s="107">
        <v>1.019297E-4</v>
      </c>
      <c r="Y49" s="107">
        <v>7.6656700000000001E-5</v>
      </c>
      <c r="Z49" s="107">
        <v>1.940666E-4</v>
      </c>
      <c r="AA49" s="107">
        <v>5.7027369999999996E-4</v>
      </c>
      <c r="AB49" s="108">
        <v>6.6639100000000004E-5</v>
      </c>
      <c r="AC49" s="108">
        <v>1.29009E-4</v>
      </c>
      <c r="AD49" s="108">
        <v>9.0007700000000002E-5</v>
      </c>
      <c r="AE49" s="108">
        <v>1.7265290000000001E-4</v>
      </c>
      <c r="AF49" s="107">
        <v>-34.921927300227999</v>
      </c>
      <c r="AG49" s="21"/>
    </row>
    <row r="50" spans="1:33" ht="12" customHeight="1" x14ac:dyDescent="0.2">
      <c r="A50" s="12" t="s">
        <v>131</v>
      </c>
      <c r="B50" s="107">
        <v>0.22555288290743999</v>
      </c>
      <c r="C50" s="107">
        <v>0.22647230849628</v>
      </c>
      <c r="D50" s="107">
        <v>0.22676133848544</v>
      </c>
      <c r="E50" s="107">
        <v>0.22622107528349999</v>
      </c>
      <c r="F50" s="107">
        <v>0.22518513094175999</v>
      </c>
      <c r="G50" s="107">
        <v>0.22398302211516</v>
      </c>
      <c r="H50" s="107">
        <v>0.22280701721255999</v>
      </c>
      <c r="I50" s="107">
        <v>0.22168587954942001</v>
      </c>
      <c r="J50" s="107">
        <v>0.2205987301782</v>
      </c>
      <c r="K50" s="107">
        <v>0.21954853838412</v>
      </c>
      <c r="L50" s="107">
        <v>0.21851550724607999</v>
      </c>
      <c r="M50" s="107">
        <v>0.21722399060076</v>
      </c>
      <c r="N50" s="107">
        <v>0.21598483241412</v>
      </c>
      <c r="O50" s="107">
        <v>0.21631629232423999</v>
      </c>
      <c r="P50" s="107">
        <v>0.21595620599410001</v>
      </c>
      <c r="Q50" s="107">
        <v>0.2144903867737</v>
      </c>
      <c r="R50" s="107">
        <v>0.21308380309989999</v>
      </c>
      <c r="S50" s="107">
        <v>0.21253425910661999</v>
      </c>
      <c r="T50" s="107">
        <v>0.20252235451882999</v>
      </c>
      <c r="U50" s="107">
        <v>0.19253540548205</v>
      </c>
      <c r="V50" s="107">
        <v>0.18095022978372999</v>
      </c>
      <c r="W50" s="107">
        <v>0.16948897650097999</v>
      </c>
      <c r="X50" s="107">
        <v>0.15990946020755001</v>
      </c>
      <c r="Y50" s="107">
        <v>0.1510515433812</v>
      </c>
      <c r="Z50" s="107">
        <v>0.1497583285836</v>
      </c>
      <c r="AA50" s="107">
        <v>0.14835607762799999</v>
      </c>
      <c r="AB50" s="108">
        <v>0.1464828517548</v>
      </c>
      <c r="AC50" s="108">
        <v>0.14444880393240001</v>
      </c>
      <c r="AD50" s="108">
        <v>0.1430748972708</v>
      </c>
      <c r="AE50" s="108">
        <v>0.14260034739720001</v>
      </c>
      <c r="AF50" s="107">
        <v>-36.777421969056</v>
      </c>
      <c r="AG50" s="21"/>
    </row>
    <row r="51" spans="1:33" ht="13.5" customHeight="1" x14ac:dyDescent="0.2">
      <c r="A51" s="72" t="s">
        <v>127</v>
      </c>
      <c r="B51" s="107" t="s">
        <v>29</v>
      </c>
      <c r="C51" s="107" t="s">
        <v>29</v>
      </c>
      <c r="D51" s="107" t="s">
        <v>29</v>
      </c>
      <c r="E51" s="107" t="s">
        <v>29</v>
      </c>
      <c r="F51" s="107" t="s">
        <v>29</v>
      </c>
      <c r="G51" s="107" t="s">
        <v>29</v>
      </c>
      <c r="H51" s="107" t="s">
        <v>29</v>
      </c>
      <c r="I51" s="107" t="s">
        <v>29</v>
      </c>
      <c r="J51" s="107" t="s">
        <v>29</v>
      </c>
      <c r="K51" s="107" t="s">
        <v>29</v>
      </c>
      <c r="L51" s="107" t="s">
        <v>29</v>
      </c>
      <c r="M51" s="107" t="s">
        <v>29</v>
      </c>
      <c r="N51" s="107" t="s">
        <v>29</v>
      </c>
      <c r="O51" s="107" t="s">
        <v>29</v>
      </c>
      <c r="P51" s="107" t="s">
        <v>29</v>
      </c>
      <c r="Q51" s="107" t="s">
        <v>29</v>
      </c>
      <c r="R51" s="107" t="s">
        <v>29</v>
      </c>
      <c r="S51" s="107" t="s">
        <v>29</v>
      </c>
      <c r="T51" s="107" t="s">
        <v>29</v>
      </c>
      <c r="U51" s="107" t="s">
        <v>29</v>
      </c>
      <c r="V51" s="107" t="s">
        <v>29</v>
      </c>
      <c r="W51" s="107" t="s">
        <v>29</v>
      </c>
      <c r="X51" s="107" t="s">
        <v>29</v>
      </c>
      <c r="Y51" s="107" t="s">
        <v>29</v>
      </c>
      <c r="Z51" s="107" t="s">
        <v>29</v>
      </c>
      <c r="AA51" s="107" t="s">
        <v>29</v>
      </c>
      <c r="AB51" s="108" t="s">
        <v>29</v>
      </c>
      <c r="AC51" s="108" t="s">
        <v>29</v>
      </c>
      <c r="AD51" s="108" t="s">
        <v>29</v>
      </c>
      <c r="AE51" s="108" t="s">
        <v>29</v>
      </c>
      <c r="AF51" s="107">
        <v>0</v>
      </c>
      <c r="AG51" s="21"/>
    </row>
    <row r="52" spans="1:33" s="76" customFormat="1" ht="12.75" customHeight="1" x14ac:dyDescent="0.2">
      <c r="A52" s="11" t="s">
        <v>228</v>
      </c>
      <c r="B52" s="106" t="s">
        <v>29</v>
      </c>
      <c r="C52" s="106" t="s">
        <v>29</v>
      </c>
      <c r="D52" s="106" t="s">
        <v>29</v>
      </c>
      <c r="E52" s="106" t="s">
        <v>29</v>
      </c>
      <c r="F52" s="106" t="s">
        <v>29</v>
      </c>
      <c r="G52" s="106" t="s">
        <v>29</v>
      </c>
      <c r="H52" s="106" t="s">
        <v>29</v>
      </c>
      <c r="I52" s="106" t="s">
        <v>29</v>
      </c>
      <c r="J52" s="106" t="s">
        <v>29</v>
      </c>
      <c r="K52" s="106" t="s">
        <v>29</v>
      </c>
      <c r="L52" s="106" t="s">
        <v>29</v>
      </c>
      <c r="M52" s="106" t="s">
        <v>29</v>
      </c>
      <c r="N52" s="106" t="s">
        <v>29</v>
      </c>
      <c r="O52" s="106" t="s">
        <v>29</v>
      </c>
      <c r="P52" s="106" t="s">
        <v>29</v>
      </c>
      <c r="Q52" s="106" t="s">
        <v>29</v>
      </c>
      <c r="R52" s="106" t="s">
        <v>29</v>
      </c>
      <c r="S52" s="106" t="s">
        <v>29</v>
      </c>
      <c r="T52" s="106" t="s">
        <v>29</v>
      </c>
      <c r="U52" s="106" t="s">
        <v>29</v>
      </c>
      <c r="V52" s="106" t="s">
        <v>29</v>
      </c>
      <c r="W52" s="106" t="s">
        <v>29</v>
      </c>
      <c r="X52" s="106" t="s">
        <v>29</v>
      </c>
      <c r="Y52" s="106" t="s">
        <v>29</v>
      </c>
      <c r="Z52" s="106" t="s">
        <v>29</v>
      </c>
      <c r="AA52" s="106" t="s">
        <v>29</v>
      </c>
      <c r="AB52" s="106" t="s">
        <v>29</v>
      </c>
      <c r="AC52" s="106" t="s">
        <v>29</v>
      </c>
      <c r="AD52" s="106" t="s">
        <v>29</v>
      </c>
      <c r="AE52" s="106" t="s">
        <v>29</v>
      </c>
      <c r="AF52" s="106">
        <v>0</v>
      </c>
      <c r="AG52" s="75"/>
    </row>
    <row r="53" spans="1:33" ht="15" customHeight="1" x14ac:dyDescent="0.2">
      <c r="A53" s="78" t="s">
        <v>180</v>
      </c>
      <c r="B53" s="106">
        <v>17.043844135376609</v>
      </c>
      <c r="C53" s="106">
        <v>17.448056003758371</v>
      </c>
      <c r="D53" s="106">
        <v>11.88071314834635</v>
      </c>
      <c r="E53" s="106">
        <v>10.283925645171079</v>
      </c>
      <c r="F53" s="106">
        <v>9.1734601593221399</v>
      </c>
      <c r="G53" s="106">
        <v>9.0693380003386395</v>
      </c>
      <c r="H53" s="106">
        <v>10.55628681045083</v>
      </c>
      <c r="I53" s="106">
        <v>10.94210614634196</v>
      </c>
      <c r="J53" s="106">
        <v>11.768388331184861</v>
      </c>
      <c r="K53" s="106">
        <v>11.65713876092123</v>
      </c>
      <c r="L53" s="106">
        <v>12.36317076549272</v>
      </c>
      <c r="M53" s="106">
        <v>12.79724851268146</v>
      </c>
      <c r="N53" s="106">
        <v>13.59675170688342</v>
      </c>
      <c r="O53" s="106">
        <v>13.944954307580669</v>
      </c>
      <c r="P53" s="106">
        <v>14.58030525380482</v>
      </c>
      <c r="Q53" s="106">
        <v>15.457640451873241</v>
      </c>
      <c r="R53" s="106">
        <v>15.27646181215254</v>
      </c>
      <c r="S53" s="106">
        <v>17.937896279070941</v>
      </c>
      <c r="T53" s="106">
        <v>17.04756960094582</v>
      </c>
      <c r="U53" s="106">
        <v>10.11109324483593</v>
      </c>
      <c r="V53" s="106">
        <v>9.8303935391334001</v>
      </c>
      <c r="W53" s="106">
        <v>11.019184675153911</v>
      </c>
      <c r="X53" s="106">
        <v>10.40773834632687</v>
      </c>
      <c r="Y53" s="106">
        <v>9.6059270415205003</v>
      </c>
      <c r="Z53" s="106">
        <v>10.10835823739969</v>
      </c>
      <c r="AA53" s="106">
        <v>10.176630669060129</v>
      </c>
      <c r="AB53" s="106">
        <v>9.9532946993766505</v>
      </c>
      <c r="AC53" s="106">
        <v>10.11382953282655</v>
      </c>
      <c r="AD53" s="106">
        <v>9.6233021389586195</v>
      </c>
      <c r="AE53" s="106">
        <v>9.7952154366038506</v>
      </c>
      <c r="AF53" s="106">
        <v>-42.529306424056003</v>
      </c>
      <c r="AG53" s="21"/>
    </row>
    <row r="54" spans="1:33" ht="15" customHeight="1" x14ac:dyDescent="0.2">
      <c r="A54" s="28" t="s">
        <v>181</v>
      </c>
      <c r="B54" s="106">
        <v>17.474800655130451</v>
      </c>
      <c r="C54" s="106">
        <v>17.87932639171866</v>
      </c>
      <c r="D54" s="106">
        <v>12.328042846149099</v>
      </c>
      <c r="E54" s="106">
        <v>10.72230107076042</v>
      </c>
      <c r="F54" s="106">
        <v>9.6567748932416908</v>
      </c>
      <c r="G54" s="106">
        <v>9.5219209106266405</v>
      </c>
      <c r="H54" s="106">
        <v>11.00397349585702</v>
      </c>
      <c r="I54" s="106">
        <v>11.38269073793083</v>
      </c>
      <c r="J54" s="106">
        <v>12.198685674842629</v>
      </c>
      <c r="K54" s="106">
        <v>12.11292264628764</v>
      </c>
      <c r="L54" s="106">
        <v>12.794912836471971</v>
      </c>
      <c r="M54" s="106">
        <v>13.216362906381921</v>
      </c>
      <c r="N54" s="106">
        <v>14.00764062669661</v>
      </c>
      <c r="O54" s="106">
        <v>14.373098667765509</v>
      </c>
      <c r="P54" s="106">
        <v>15.03644065120827</v>
      </c>
      <c r="Q54" s="106">
        <v>15.882486393606881</v>
      </c>
      <c r="R54" s="106">
        <v>15.75999979693378</v>
      </c>
      <c r="S54" s="106">
        <v>18.379082058187969</v>
      </c>
      <c r="T54" s="106">
        <v>17.519588830833872</v>
      </c>
      <c r="U54" s="106">
        <v>10.624024038014779</v>
      </c>
      <c r="V54" s="106">
        <v>10.350359927534511</v>
      </c>
      <c r="W54" s="106">
        <v>11.53224852988879</v>
      </c>
      <c r="X54" s="106">
        <v>10.90309989949515</v>
      </c>
      <c r="Y54" s="106">
        <v>10.119612102882931</v>
      </c>
      <c r="Z54" s="106">
        <v>10.62844088227674</v>
      </c>
      <c r="AA54" s="106">
        <v>10.694308514354489</v>
      </c>
      <c r="AB54" s="106">
        <v>10.499154378081091</v>
      </c>
      <c r="AC54" s="106">
        <v>10.66553390341319</v>
      </c>
      <c r="AD54" s="106">
        <v>10.173865622058599</v>
      </c>
      <c r="AE54" s="106">
        <v>10.40759185912508</v>
      </c>
      <c r="AF54" s="106">
        <v>-40.442285640210997</v>
      </c>
      <c r="AG54" s="21"/>
    </row>
    <row r="55" spans="1:33" x14ac:dyDescent="0.2">
      <c r="A55" s="18" t="s">
        <v>132</v>
      </c>
      <c r="B55" s="109" t="s">
        <v>30</v>
      </c>
      <c r="C55" s="109" t="s">
        <v>30</v>
      </c>
      <c r="D55" s="109" t="s">
        <v>30</v>
      </c>
      <c r="E55" s="109" t="s">
        <v>30</v>
      </c>
      <c r="F55" s="109" t="s">
        <v>30</v>
      </c>
      <c r="G55" s="109" t="s">
        <v>30</v>
      </c>
      <c r="H55" s="109" t="s">
        <v>30</v>
      </c>
      <c r="I55" s="109" t="s">
        <v>30</v>
      </c>
      <c r="J55" s="109" t="s">
        <v>30</v>
      </c>
      <c r="K55" s="109" t="s">
        <v>30</v>
      </c>
      <c r="L55" s="109" t="s">
        <v>30</v>
      </c>
      <c r="M55" s="109" t="s">
        <v>30</v>
      </c>
      <c r="N55" s="109" t="s">
        <v>30</v>
      </c>
      <c r="O55" s="109" t="s">
        <v>30</v>
      </c>
      <c r="P55" s="109" t="s">
        <v>30</v>
      </c>
      <c r="Q55" s="109" t="s">
        <v>30</v>
      </c>
      <c r="R55" s="109" t="s">
        <v>30</v>
      </c>
      <c r="S55" s="109" t="s">
        <v>30</v>
      </c>
      <c r="T55" s="109" t="s">
        <v>30</v>
      </c>
      <c r="U55" s="109" t="s">
        <v>30</v>
      </c>
      <c r="V55" s="109" t="s">
        <v>30</v>
      </c>
      <c r="W55" s="109" t="s">
        <v>30</v>
      </c>
      <c r="X55" s="109" t="s">
        <v>30</v>
      </c>
      <c r="Y55" s="109" t="s">
        <v>30</v>
      </c>
      <c r="Z55" s="109" t="s">
        <v>30</v>
      </c>
      <c r="AA55" s="109" t="s">
        <v>30</v>
      </c>
      <c r="AB55" s="109" t="s">
        <v>30</v>
      </c>
      <c r="AC55" s="109" t="s">
        <v>30</v>
      </c>
      <c r="AD55" s="109" t="s">
        <v>30</v>
      </c>
      <c r="AE55" s="109" t="s">
        <v>30</v>
      </c>
      <c r="AF55" s="109" t="s">
        <v>30</v>
      </c>
      <c r="AG55" s="21"/>
    </row>
    <row r="56" spans="1:33" x14ac:dyDescent="0.2">
      <c r="A56" s="18" t="s">
        <v>133</v>
      </c>
      <c r="B56" s="106">
        <v>1.8832000000000002E-2</v>
      </c>
      <c r="C56" s="106">
        <v>2.6136E-2</v>
      </c>
      <c r="D56" s="106">
        <v>2.9218000000000001E-2</v>
      </c>
      <c r="E56" s="106">
        <v>1.6138E-2</v>
      </c>
      <c r="F56" s="106">
        <v>1.5596E-2</v>
      </c>
      <c r="G56" s="106">
        <v>1.4803999999999999E-2</v>
      </c>
      <c r="H56" s="106">
        <v>1.3403999999999999E-2</v>
      </c>
      <c r="I56" s="106">
        <v>7.4720000000000003E-3</v>
      </c>
      <c r="J56" s="106">
        <v>6.4120000000000002E-3</v>
      </c>
      <c r="K56" s="106">
        <v>8.0940000000000005E-3</v>
      </c>
      <c r="L56" s="106">
        <v>9.5999999999999992E-3</v>
      </c>
      <c r="M56" s="106">
        <v>1.0814000000000001E-2</v>
      </c>
      <c r="N56" s="106">
        <v>1.1417999999999999E-2</v>
      </c>
      <c r="O56" s="106">
        <v>1.1651999999999999E-2</v>
      </c>
      <c r="P56" s="106">
        <v>1.2274E-2</v>
      </c>
      <c r="Q56" s="106">
        <v>1.5712E-2</v>
      </c>
      <c r="R56" s="106">
        <v>1.5740000000000001E-2</v>
      </c>
      <c r="S56" s="106">
        <v>1.5372E-2</v>
      </c>
      <c r="T56" s="106">
        <v>1.3795999999999999E-2</v>
      </c>
      <c r="U56" s="106">
        <v>1.3613999999999999E-2</v>
      </c>
      <c r="V56" s="106">
        <v>1.5585999999999999E-2</v>
      </c>
      <c r="W56" s="106">
        <v>1.6388E-2</v>
      </c>
      <c r="X56" s="106">
        <v>1.528E-2</v>
      </c>
      <c r="Y56" s="106">
        <v>1.3096E-2</v>
      </c>
      <c r="Z56" s="106">
        <v>7.4359999999999999E-3</v>
      </c>
      <c r="AA56" s="106">
        <v>1.3224E-2</v>
      </c>
      <c r="AB56" s="106">
        <v>2.1482000000000001E-2</v>
      </c>
      <c r="AC56" s="106">
        <v>2.3449999999999999E-2</v>
      </c>
      <c r="AD56" s="106">
        <v>2.7286000000000001E-2</v>
      </c>
      <c r="AE56" s="106">
        <v>2.6523999999999999E-2</v>
      </c>
      <c r="AF56" s="106">
        <v>40.845369583687003</v>
      </c>
      <c r="AG56" s="21"/>
    </row>
    <row r="57" spans="1:33" x14ac:dyDescent="0.2">
      <c r="A57" s="58" t="s">
        <v>134</v>
      </c>
      <c r="B57" s="107">
        <v>1.1044E-2</v>
      </c>
      <c r="C57" s="107">
        <v>1.3292E-2</v>
      </c>
      <c r="D57" s="107">
        <v>5.3759999999999997E-3</v>
      </c>
      <c r="E57" s="107">
        <v>2.9719999999999998E-3</v>
      </c>
      <c r="F57" s="107">
        <v>3.1519999999999999E-3</v>
      </c>
      <c r="G57" s="107">
        <v>3.2439999999999999E-3</v>
      </c>
      <c r="H57" s="107">
        <v>2.6459999999999999E-3</v>
      </c>
      <c r="I57" s="107">
        <v>2.48E-3</v>
      </c>
      <c r="J57" s="107">
        <v>2.2239999999999998E-3</v>
      </c>
      <c r="K57" s="107">
        <v>2.0560000000000001E-3</v>
      </c>
      <c r="L57" s="107">
        <v>1.944E-3</v>
      </c>
      <c r="M57" s="107">
        <v>2.5899999999999999E-3</v>
      </c>
      <c r="N57" s="107">
        <v>2.31E-3</v>
      </c>
      <c r="O57" s="107">
        <v>2.588E-3</v>
      </c>
      <c r="P57" s="107">
        <v>2.8900000000000002E-3</v>
      </c>
      <c r="Q57" s="107">
        <v>3.846E-3</v>
      </c>
      <c r="R57" s="107">
        <v>4.3779999999999999E-3</v>
      </c>
      <c r="S57" s="107">
        <v>5.4840000000000002E-3</v>
      </c>
      <c r="T57" s="107">
        <v>6.352E-3</v>
      </c>
      <c r="U57" s="107">
        <v>3.0439999999999998E-3</v>
      </c>
      <c r="V57" s="107">
        <v>4.0239999999999998E-3</v>
      </c>
      <c r="W57" s="107">
        <v>4.6220000000000002E-3</v>
      </c>
      <c r="X57" s="107">
        <v>5.2680000000000001E-3</v>
      </c>
      <c r="Y57" s="107">
        <v>5.8440000000000002E-3</v>
      </c>
      <c r="Z57" s="107">
        <v>6.4819999999999999E-3</v>
      </c>
      <c r="AA57" s="107">
        <v>6.8320000000000004E-3</v>
      </c>
      <c r="AB57" s="108">
        <v>7.9979999999999999E-3</v>
      </c>
      <c r="AC57" s="108">
        <v>8.8640000000000004E-3</v>
      </c>
      <c r="AD57" s="108">
        <v>1.0548E-2</v>
      </c>
      <c r="AE57" s="108">
        <v>1.0324E-2</v>
      </c>
      <c r="AF57" s="107">
        <v>-6.5193770373050004</v>
      </c>
      <c r="AG57" s="21"/>
    </row>
    <row r="58" spans="1:33" x14ac:dyDescent="0.2">
      <c r="A58" s="58" t="s">
        <v>135</v>
      </c>
      <c r="B58" s="107">
        <v>7.7879999999999998E-3</v>
      </c>
      <c r="C58" s="107">
        <v>1.2844E-2</v>
      </c>
      <c r="D58" s="107">
        <v>2.3841999999999999E-2</v>
      </c>
      <c r="E58" s="107">
        <v>1.3166000000000001E-2</v>
      </c>
      <c r="F58" s="107">
        <v>1.2444E-2</v>
      </c>
      <c r="G58" s="107">
        <v>1.1560000000000001E-2</v>
      </c>
      <c r="H58" s="107">
        <v>1.0758E-2</v>
      </c>
      <c r="I58" s="107">
        <v>4.9919999999999999E-3</v>
      </c>
      <c r="J58" s="107">
        <v>4.1879999999999999E-3</v>
      </c>
      <c r="K58" s="107">
        <v>6.038E-3</v>
      </c>
      <c r="L58" s="107">
        <v>7.6559999999999996E-3</v>
      </c>
      <c r="M58" s="107">
        <v>8.2240000000000004E-3</v>
      </c>
      <c r="N58" s="107">
        <v>9.1079999999999998E-3</v>
      </c>
      <c r="O58" s="107">
        <v>9.0639999999999991E-3</v>
      </c>
      <c r="P58" s="107">
        <v>9.384E-3</v>
      </c>
      <c r="Q58" s="107">
        <v>1.1866E-2</v>
      </c>
      <c r="R58" s="107">
        <v>1.1362000000000001E-2</v>
      </c>
      <c r="S58" s="107">
        <v>9.8879999999999992E-3</v>
      </c>
      <c r="T58" s="107">
        <v>7.4440000000000001E-3</v>
      </c>
      <c r="U58" s="107">
        <v>1.057E-2</v>
      </c>
      <c r="V58" s="107">
        <v>1.1561999999999999E-2</v>
      </c>
      <c r="W58" s="107">
        <v>1.1766E-2</v>
      </c>
      <c r="X58" s="107">
        <v>1.0012E-2</v>
      </c>
      <c r="Y58" s="107">
        <v>7.2519999999999998E-3</v>
      </c>
      <c r="Z58" s="107">
        <v>9.5399999999999999E-4</v>
      </c>
      <c r="AA58" s="107">
        <v>6.3920000000000001E-3</v>
      </c>
      <c r="AB58" s="108">
        <v>1.3483999999999999E-2</v>
      </c>
      <c r="AC58" s="108">
        <v>1.4586E-2</v>
      </c>
      <c r="AD58" s="108">
        <v>1.6737999999999999E-2</v>
      </c>
      <c r="AE58" s="108">
        <v>1.6199999999999999E-2</v>
      </c>
      <c r="AF58" s="107">
        <v>108.01232665639399</v>
      </c>
      <c r="AG58" s="21"/>
    </row>
    <row r="59" spans="1:33" x14ac:dyDescent="0.2">
      <c r="A59" s="59" t="s">
        <v>136</v>
      </c>
      <c r="B59" s="107" t="s">
        <v>29</v>
      </c>
      <c r="C59" s="107" t="s">
        <v>29</v>
      </c>
      <c r="D59" s="107" t="s">
        <v>29</v>
      </c>
      <c r="E59" s="107" t="s">
        <v>29</v>
      </c>
      <c r="F59" s="107" t="s">
        <v>29</v>
      </c>
      <c r="G59" s="107" t="s">
        <v>29</v>
      </c>
      <c r="H59" s="107" t="s">
        <v>29</v>
      </c>
      <c r="I59" s="107" t="s">
        <v>29</v>
      </c>
      <c r="J59" s="107" t="s">
        <v>29</v>
      </c>
      <c r="K59" s="107" t="s">
        <v>29</v>
      </c>
      <c r="L59" s="107" t="s">
        <v>29</v>
      </c>
      <c r="M59" s="107" t="s">
        <v>29</v>
      </c>
      <c r="N59" s="107" t="s">
        <v>29</v>
      </c>
      <c r="O59" s="107" t="s">
        <v>29</v>
      </c>
      <c r="P59" s="107" t="s">
        <v>29</v>
      </c>
      <c r="Q59" s="107" t="s">
        <v>29</v>
      </c>
      <c r="R59" s="107" t="s">
        <v>29</v>
      </c>
      <c r="S59" s="107" t="s">
        <v>29</v>
      </c>
      <c r="T59" s="107" t="s">
        <v>29</v>
      </c>
      <c r="U59" s="107" t="s">
        <v>29</v>
      </c>
      <c r="V59" s="107" t="s">
        <v>29</v>
      </c>
      <c r="W59" s="107" t="s">
        <v>29</v>
      </c>
      <c r="X59" s="107" t="s">
        <v>29</v>
      </c>
      <c r="Y59" s="107" t="s">
        <v>29</v>
      </c>
      <c r="Z59" s="107" t="s">
        <v>29</v>
      </c>
      <c r="AA59" s="107" t="s">
        <v>29</v>
      </c>
      <c r="AB59" s="108" t="s">
        <v>29</v>
      </c>
      <c r="AC59" s="108" t="s">
        <v>29</v>
      </c>
      <c r="AD59" s="108" t="s">
        <v>29</v>
      </c>
      <c r="AE59" s="108" t="s">
        <v>29</v>
      </c>
      <c r="AF59" s="107">
        <v>0</v>
      </c>
      <c r="AG59" s="21"/>
    </row>
    <row r="60" spans="1:33" ht="13.5" x14ac:dyDescent="0.2">
      <c r="A60" s="18" t="s">
        <v>165</v>
      </c>
      <c r="B60" s="109" t="s">
        <v>30</v>
      </c>
      <c r="C60" s="109" t="s">
        <v>30</v>
      </c>
      <c r="D60" s="109" t="s">
        <v>30</v>
      </c>
      <c r="E60" s="109" t="s">
        <v>30</v>
      </c>
      <c r="F60" s="109" t="s">
        <v>30</v>
      </c>
      <c r="G60" s="109" t="s">
        <v>30</v>
      </c>
      <c r="H60" s="109" t="s">
        <v>30</v>
      </c>
      <c r="I60" s="109" t="s">
        <v>30</v>
      </c>
      <c r="J60" s="109" t="s">
        <v>30</v>
      </c>
      <c r="K60" s="109" t="s">
        <v>30</v>
      </c>
      <c r="L60" s="109" t="s">
        <v>30</v>
      </c>
      <c r="M60" s="109" t="s">
        <v>30</v>
      </c>
      <c r="N60" s="109" t="s">
        <v>30</v>
      </c>
      <c r="O60" s="109" t="s">
        <v>30</v>
      </c>
      <c r="P60" s="109" t="s">
        <v>30</v>
      </c>
      <c r="Q60" s="109" t="s">
        <v>30</v>
      </c>
      <c r="R60" s="109" t="s">
        <v>30</v>
      </c>
      <c r="S60" s="109" t="s">
        <v>30</v>
      </c>
      <c r="T60" s="109" t="s">
        <v>30</v>
      </c>
      <c r="U60" s="109" t="s">
        <v>30</v>
      </c>
      <c r="V60" s="109" t="s">
        <v>30</v>
      </c>
      <c r="W60" s="109" t="s">
        <v>30</v>
      </c>
      <c r="X60" s="109" t="s">
        <v>30</v>
      </c>
      <c r="Y60" s="109" t="s">
        <v>30</v>
      </c>
      <c r="Z60" s="109" t="s">
        <v>30</v>
      </c>
      <c r="AA60" s="109" t="s">
        <v>30</v>
      </c>
      <c r="AB60" s="109" t="s">
        <v>30</v>
      </c>
      <c r="AC60" s="109" t="s">
        <v>30</v>
      </c>
      <c r="AD60" s="109" t="s">
        <v>30</v>
      </c>
      <c r="AE60" s="109" t="s">
        <v>30</v>
      </c>
      <c r="AF60" s="109" t="s">
        <v>30</v>
      </c>
      <c r="AG60" s="21"/>
    </row>
    <row r="61" spans="1:33" ht="13.5" x14ac:dyDescent="0.2">
      <c r="A61" s="59" t="s">
        <v>138</v>
      </c>
      <c r="B61" s="109" t="s">
        <v>30</v>
      </c>
      <c r="C61" s="109" t="s">
        <v>30</v>
      </c>
      <c r="D61" s="109" t="s">
        <v>30</v>
      </c>
      <c r="E61" s="109" t="s">
        <v>30</v>
      </c>
      <c r="F61" s="109" t="s">
        <v>30</v>
      </c>
      <c r="G61" s="109" t="s">
        <v>30</v>
      </c>
      <c r="H61" s="109" t="s">
        <v>30</v>
      </c>
      <c r="I61" s="109" t="s">
        <v>30</v>
      </c>
      <c r="J61" s="109" t="s">
        <v>30</v>
      </c>
      <c r="K61" s="109" t="s">
        <v>30</v>
      </c>
      <c r="L61" s="109" t="s">
        <v>30</v>
      </c>
      <c r="M61" s="109" t="s">
        <v>30</v>
      </c>
      <c r="N61" s="109" t="s">
        <v>30</v>
      </c>
      <c r="O61" s="109" t="s">
        <v>30</v>
      </c>
      <c r="P61" s="109" t="s">
        <v>30</v>
      </c>
      <c r="Q61" s="109" t="s">
        <v>30</v>
      </c>
      <c r="R61" s="109" t="s">
        <v>30</v>
      </c>
      <c r="S61" s="109" t="s">
        <v>30</v>
      </c>
      <c r="T61" s="109" t="s">
        <v>30</v>
      </c>
      <c r="U61" s="109" t="s">
        <v>30</v>
      </c>
      <c r="V61" s="109" t="s">
        <v>30</v>
      </c>
      <c r="W61" s="109" t="s">
        <v>30</v>
      </c>
      <c r="X61" s="109" t="s">
        <v>30</v>
      </c>
      <c r="Y61" s="109" t="s">
        <v>30</v>
      </c>
      <c r="Z61" s="109" t="s">
        <v>30</v>
      </c>
      <c r="AA61" s="109" t="s">
        <v>30</v>
      </c>
      <c r="AB61" s="109" t="s">
        <v>30</v>
      </c>
      <c r="AC61" s="109" t="s">
        <v>30</v>
      </c>
      <c r="AD61" s="109" t="s">
        <v>30</v>
      </c>
      <c r="AE61" s="109" t="s">
        <v>30</v>
      </c>
      <c r="AF61" s="109" t="s">
        <v>30</v>
      </c>
      <c r="AG61" s="21"/>
    </row>
    <row r="62" spans="1:33" x14ac:dyDescent="0.2">
      <c r="A62" s="59" t="s">
        <v>32</v>
      </c>
      <c r="B62" s="109" t="s">
        <v>30</v>
      </c>
      <c r="C62" s="109" t="s">
        <v>30</v>
      </c>
      <c r="D62" s="109" t="s">
        <v>30</v>
      </c>
      <c r="E62" s="109" t="s">
        <v>30</v>
      </c>
      <c r="F62" s="109" t="s">
        <v>30</v>
      </c>
      <c r="G62" s="109" t="s">
        <v>30</v>
      </c>
      <c r="H62" s="109" t="s">
        <v>30</v>
      </c>
      <c r="I62" s="109" t="s">
        <v>30</v>
      </c>
      <c r="J62" s="109" t="s">
        <v>30</v>
      </c>
      <c r="K62" s="109" t="s">
        <v>30</v>
      </c>
      <c r="L62" s="109" t="s">
        <v>30</v>
      </c>
      <c r="M62" s="109" t="s">
        <v>30</v>
      </c>
      <c r="N62" s="109" t="s">
        <v>30</v>
      </c>
      <c r="O62" s="109" t="s">
        <v>30</v>
      </c>
      <c r="P62" s="109" t="s">
        <v>30</v>
      </c>
      <c r="Q62" s="109" t="s">
        <v>30</v>
      </c>
      <c r="R62" s="109" t="s">
        <v>30</v>
      </c>
      <c r="S62" s="109" t="s">
        <v>30</v>
      </c>
      <c r="T62" s="109" t="s">
        <v>30</v>
      </c>
      <c r="U62" s="109" t="s">
        <v>30</v>
      </c>
      <c r="V62" s="109" t="s">
        <v>30</v>
      </c>
      <c r="W62" s="109" t="s">
        <v>30</v>
      </c>
      <c r="X62" s="109" t="s">
        <v>30</v>
      </c>
      <c r="Y62" s="109" t="s">
        <v>30</v>
      </c>
      <c r="Z62" s="109" t="s">
        <v>30</v>
      </c>
      <c r="AA62" s="109" t="s">
        <v>30</v>
      </c>
      <c r="AB62" s="109" t="s">
        <v>30</v>
      </c>
      <c r="AC62" s="109" t="s">
        <v>30</v>
      </c>
      <c r="AD62" s="109" t="s">
        <v>30</v>
      </c>
      <c r="AE62" s="109" t="s">
        <v>30</v>
      </c>
      <c r="AF62" s="109" t="s">
        <v>30</v>
      </c>
      <c r="AG62" s="21"/>
    </row>
    <row r="63" spans="1:33" ht="12" customHeight="1" x14ac:dyDescent="0.2">
      <c r="A63" s="60" t="s">
        <v>179</v>
      </c>
      <c r="B63" s="107" t="s">
        <v>33</v>
      </c>
      <c r="C63" s="107" t="s">
        <v>33</v>
      </c>
      <c r="D63" s="107" t="s">
        <v>33</v>
      </c>
      <c r="E63" s="107" t="s">
        <v>33</v>
      </c>
      <c r="F63" s="107" t="s">
        <v>33</v>
      </c>
      <c r="G63" s="107" t="s">
        <v>33</v>
      </c>
      <c r="H63" s="107" t="s">
        <v>33</v>
      </c>
      <c r="I63" s="107" t="s">
        <v>33</v>
      </c>
      <c r="J63" s="107" t="s">
        <v>33</v>
      </c>
      <c r="K63" s="107" t="s">
        <v>33</v>
      </c>
      <c r="L63" s="107" t="s">
        <v>33</v>
      </c>
      <c r="M63" s="107" t="s">
        <v>33</v>
      </c>
      <c r="N63" s="107" t="s">
        <v>33</v>
      </c>
      <c r="O63" s="107" t="s">
        <v>33</v>
      </c>
      <c r="P63" s="107" t="s">
        <v>33</v>
      </c>
      <c r="Q63" s="107" t="s">
        <v>33</v>
      </c>
      <c r="R63" s="107" t="s">
        <v>33</v>
      </c>
      <c r="S63" s="107" t="s">
        <v>33</v>
      </c>
      <c r="T63" s="107" t="s">
        <v>33</v>
      </c>
      <c r="U63" s="107" t="s">
        <v>33</v>
      </c>
      <c r="V63" s="107" t="s">
        <v>33</v>
      </c>
      <c r="W63" s="107" t="s">
        <v>33</v>
      </c>
      <c r="X63" s="107" t="s">
        <v>33</v>
      </c>
      <c r="Y63" s="107" t="s">
        <v>33</v>
      </c>
      <c r="Z63" s="107" t="s">
        <v>33</v>
      </c>
      <c r="AA63" s="107" t="s">
        <v>33</v>
      </c>
      <c r="AB63" s="108" t="s">
        <v>31</v>
      </c>
      <c r="AC63" s="108" t="s">
        <v>31</v>
      </c>
      <c r="AD63" s="108" t="s">
        <v>31</v>
      </c>
      <c r="AE63" s="108" t="s">
        <v>31</v>
      </c>
      <c r="AF63" s="107">
        <v>0</v>
      </c>
      <c r="AG63" s="2"/>
    </row>
    <row r="64" spans="1:33" ht="18" customHeight="1" x14ac:dyDescent="0.2">
      <c r="A64" s="69" t="s">
        <v>178</v>
      </c>
      <c r="B64" s="109" t="s">
        <v>30</v>
      </c>
      <c r="C64" s="109" t="s">
        <v>30</v>
      </c>
      <c r="D64" s="109" t="s">
        <v>30</v>
      </c>
      <c r="E64" s="109" t="s">
        <v>30</v>
      </c>
      <c r="F64" s="109" t="s">
        <v>30</v>
      </c>
      <c r="G64" s="109" t="s">
        <v>30</v>
      </c>
      <c r="H64" s="109" t="s">
        <v>30</v>
      </c>
      <c r="I64" s="109" t="s">
        <v>30</v>
      </c>
      <c r="J64" s="109" t="s">
        <v>30</v>
      </c>
      <c r="K64" s="109" t="s">
        <v>30</v>
      </c>
      <c r="L64" s="109" t="s">
        <v>30</v>
      </c>
      <c r="M64" s="109" t="s">
        <v>30</v>
      </c>
      <c r="N64" s="109" t="s">
        <v>30</v>
      </c>
      <c r="O64" s="109" t="s">
        <v>30</v>
      </c>
      <c r="P64" s="109" t="s">
        <v>30</v>
      </c>
      <c r="Q64" s="109" t="s">
        <v>30</v>
      </c>
      <c r="R64" s="109" t="s">
        <v>30</v>
      </c>
      <c r="S64" s="109" t="s">
        <v>30</v>
      </c>
      <c r="T64" s="109" t="s">
        <v>30</v>
      </c>
      <c r="U64" s="109" t="s">
        <v>30</v>
      </c>
      <c r="V64" s="109" t="s">
        <v>30</v>
      </c>
      <c r="W64" s="109" t="s">
        <v>30</v>
      </c>
      <c r="X64" s="109" t="s">
        <v>30</v>
      </c>
      <c r="Y64" s="109" t="s">
        <v>30</v>
      </c>
      <c r="Z64" s="109" t="s">
        <v>30</v>
      </c>
      <c r="AA64" s="109" t="s">
        <v>30</v>
      </c>
      <c r="AB64" s="109" t="s">
        <v>30</v>
      </c>
      <c r="AC64" s="109" t="s">
        <v>30</v>
      </c>
      <c r="AD64" s="109" t="s">
        <v>30</v>
      </c>
      <c r="AE64" s="109"/>
      <c r="AF64" s="109" t="s">
        <v>30</v>
      </c>
      <c r="AG64" s="2"/>
    </row>
    <row r="65" spans="1:32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</sheetData>
  <mergeCells count="2">
    <mergeCell ref="A4:A5"/>
    <mergeCell ref="B5:Y5"/>
  </mergeCells>
  <dataValidations count="1">
    <dataValidation allowBlank="1" showInputMessage="1" showErrorMessage="1" sqref="AI69:AI1048576 AJ1:JY3 AJ67:JY1048576 AK4:JZ66 A69:AH65533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activeCell="AC11" sqref="AC11"/>
    </sheetView>
  </sheetViews>
  <sheetFormatPr defaultColWidth="8" defaultRowHeight="12" x14ac:dyDescent="0.2"/>
  <cols>
    <col min="1" max="1" width="52.85546875" style="4" customWidth="1"/>
    <col min="2" max="34" width="15.7109375" style="4" customWidth="1"/>
    <col min="35" max="35" width="14.5703125" style="4" customWidth="1"/>
    <col min="36" max="36" width="15.5703125" style="4" customWidth="1"/>
    <col min="37" max="37" width="9" style="4" customWidth="1"/>
    <col min="38" max="39" width="9.140625" style="4" customWidth="1"/>
    <col min="40" max="40" width="9.5703125" style="4" customWidth="1"/>
    <col min="41" max="43" width="8.7109375" style="4" customWidth="1"/>
    <col min="44" max="44" width="8.5703125" style="4" customWidth="1"/>
    <col min="45" max="45" width="8.7109375" style="4" customWidth="1"/>
    <col min="46" max="46" width="8.5703125" style="4" customWidth="1"/>
    <col min="47" max="47" width="9.5703125" style="4" customWidth="1"/>
    <col min="48" max="48" width="8.7109375" style="4" customWidth="1"/>
    <col min="49" max="49" width="9.140625" style="4" customWidth="1"/>
    <col min="50" max="50" width="8.7109375" style="4" customWidth="1"/>
    <col min="51" max="51" width="9.7109375" style="4" customWidth="1"/>
    <col min="52" max="52" width="8.7109375" style="4" customWidth="1"/>
    <col min="53" max="53" width="9.85546875" style="4" customWidth="1"/>
    <col min="54" max="54" width="9" style="4" customWidth="1"/>
    <col min="55" max="55" width="9.140625" style="4" customWidth="1"/>
    <col min="56" max="56" width="8.5703125" style="4" customWidth="1"/>
    <col min="57" max="16384" width="8" style="4"/>
  </cols>
  <sheetData>
    <row r="1" spans="1:33" ht="18.75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3" ht="17.25" x14ac:dyDescent="0.2">
      <c r="A2" s="1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3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3" ht="36" x14ac:dyDescent="0.2">
      <c r="A4" s="127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226</v>
      </c>
      <c r="AE4" s="6" t="s">
        <v>230</v>
      </c>
      <c r="AF4" s="70" t="s">
        <v>163</v>
      </c>
      <c r="AG4" s="21"/>
    </row>
    <row r="5" spans="1:33" ht="12.75" thickBo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02"/>
      <c r="AE5" s="105"/>
      <c r="AF5" s="29" t="s">
        <v>28</v>
      </c>
      <c r="AG5" s="21"/>
    </row>
    <row r="6" spans="1:33" ht="14.25" thickTop="1" x14ac:dyDescent="0.2">
      <c r="A6" s="30" t="s">
        <v>185</v>
      </c>
      <c r="B6" s="10" t="s">
        <v>29</v>
      </c>
      <c r="C6" s="10" t="s">
        <v>29</v>
      </c>
      <c r="D6" s="10" t="s">
        <v>29</v>
      </c>
      <c r="E6" s="10">
        <v>2.7872920799999999E-2</v>
      </c>
      <c r="F6" s="10">
        <v>9.2760255599999994E-2</v>
      </c>
      <c r="G6" s="10">
        <v>6.1664992281744002</v>
      </c>
      <c r="H6" s="10">
        <v>7.5842382760409404</v>
      </c>
      <c r="I6" s="10">
        <v>10.074881904721551</v>
      </c>
      <c r="J6" s="10">
        <v>13.709967546353781</v>
      </c>
      <c r="K6" s="10">
        <v>17.266950663547082</v>
      </c>
      <c r="L6" s="10">
        <v>21.798265668836589</v>
      </c>
      <c r="M6" s="10">
        <v>28.079453916272339</v>
      </c>
      <c r="N6" s="10">
        <v>35.630212592500499</v>
      </c>
      <c r="O6" s="10">
        <v>46.838948710845578</v>
      </c>
      <c r="P6" s="10">
        <v>67.627951014740205</v>
      </c>
      <c r="Q6" s="10">
        <v>88.838563201010373</v>
      </c>
      <c r="R6" s="10">
        <v>118.25428352125577</v>
      </c>
      <c r="S6" s="10">
        <v>153.72008123590567</v>
      </c>
      <c r="T6" s="10">
        <v>191.80656788898671</v>
      </c>
      <c r="U6" s="10">
        <v>213.60095327659772</v>
      </c>
      <c r="V6" s="10">
        <v>256.76146109167996</v>
      </c>
      <c r="W6" s="10">
        <v>303.2938493265749</v>
      </c>
      <c r="X6" s="10">
        <v>350.38318484876839</v>
      </c>
      <c r="Y6" s="10">
        <v>406.7917982736144</v>
      </c>
      <c r="Z6" s="10">
        <v>459.75677414931249</v>
      </c>
      <c r="AA6" s="10">
        <v>567.75167516794329</v>
      </c>
      <c r="AB6" s="10">
        <v>722.30822625354074</v>
      </c>
      <c r="AC6" s="10">
        <v>719.01938047480792</v>
      </c>
      <c r="AD6" s="10">
        <v>571.72263720465071</v>
      </c>
      <c r="AE6" s="10">
        <v>568.73293797405529</v>
      </c>
      <c r="AF6" s="10">
        <v>100</v>
      </c>
      <c r="AG6" s="21"/>
    </row>
    <row r="7" spans="1:33" ht="13.5" x14ac:dyDescent="0.2">
      <c r="A7" s="31" t="s">
        <v>186</v>
      </c>
      <c r="B7" s="10" t="s">
        <v>29</v>
      </c>
      <c r="C7" s="10" t="s">
        <v>29</v>
      </c>
      <c r="D7" s="10" t="s">
        <v>29</v>
      </c>
      <c r="E7" s="10">
        <v>2.7872920799999999E-2</v>
      </c>
      <c r="F7" s="10">
        <v>9.2760255599999994E-2</v>
      </c>
      <c r="G7" s="10">
        <v>6.1664992281744002</v>
      </c>
      <c r="H7" s="10">
        <v>7.5842382760409404</v>
      </c>
      <c r="I7" s="10">
        <v>10.074881904721551</v>
      </c>
      <c r="J7" s="10">
        <v>13.709967546353781</v>
      </c>
      <c r="K7" s="10">
        <v>17.266950663547082</v>
      </c>
      <c r="L7" s="10">
        <v>21.798265668836589</v>
      </c>
      <c r="M7" s="10">
        <v>28.079453916272339</v>
      </c>
      <c r="N7" s="10">
        <v>35.630212592500499</v>
      </c>
      <c r="O7" s="10">
        <v>46.838948710845578</v>
      </c>
      <c r="P7" s="10">
        <v>67.627951014740205</v>
      </c>
      <c r="Q7" s="10">
        <v>88.838563201010373</v>
      </c>
      <c r="R7" s="10">
        <v>118.25428352125577</v>
      </c>
      <c r="S7" s="10">
        <v>153.72008123590567</v>
      </c>
      <c r="T7" s="10">
        <v>191.80656788898671</v>
      </c>
      <c r="U7" s="10">
        <v>213.60095327659772</v>
      </c>
      <c r="V7" s="10">
        <v>256.76146109167996</v>
      </c>
      <c r="W7" s="10">
        <v>303.2938493265749</v>
      </c>
      <c r="X7" s="10">
        <v>350.38318484876839</v>
      </c>
      <c r="Y7" s="10">
        <v>406.7917982736144</v>
      </c>
      <c r="Z7" s="10">
        <v>459.75677414931249</v>
      </c>
      <c r="AA7" s="10">
        <v>567.75167516794329</v>
      </c>
      <c r="AB7" s="10">
        <v>722.30822625354074</v>
      </c>
      <c r="AC7" s="10">
        <v>719.01938047480792</v>
      </c>
      <c r="AD7" s="10">
        <v>571.72263720465071</v>
      </c>
      <c r="AE7" s="10">
        <v>568.73293797405529</v>
      </c>
      <c r="AF7" s="10">
        <v>100</v>
      </c>
      <c r="AG7" s="21"/>
    </row>
    <row r="8" spans="1:33" x14ac:dyDescent="0.2">
      <c r="A8" s="33" t="s">
        <v>221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1"/>
    </row>
    <row r="9" spans="1:33" x14ac:dyDescent="0.2">
      <c r="A9" s="32" t="s">
        <v>40</v>
      </c>
      <c r="B9" s="107" t="s">
        <v>29</v>
      </c>
      <c r="C9" s="107" t="s">
        <v>29</v>
      </c>
      <c r="D9" s="107" t="s">
        <v>29</v>
      </c>
      <c r="E9" s="107" t="s">
        <v>29</v>
      </c>
      <c r="F9" s="107" t="s">
        <v>29</v>
      </c>
      <c r="G9" s="107" t="s">
        <v>29</v>
      </c>
      <c r="H9" s="107" t="s">
        <v>29</v>
      </c>
      <c r="I9" s="107" t="s">
        <v>29</v>
      </c>
      <c r="J9" s="107" t="s">
        <v>29</v>
      </c>
      <c r="K9" s="107" t="s">
        <v>29</v>
      </c>
      <c r="L9" s="107" t="s">
        <v>29</v>
      </c>
      <c r="M9" s="107" t="s">
        <v>29</v>
      </c>
      <c r="N9" s="107" t="s">
        <v>29</v>
      </c>
      <c r="O9" s="107" t="s">
        <v>29</v>
      </c>
      <c r="P9" s="107" t="s">
        <v>29</v>
      </c>
      <c r="Q9" s="107">
        <v>1.8741713300000001E-5</v>
      </c>
      <c r="R9" s="107">
        <v>2.042028757E-5</v>
      </c>
      <c r="S9" s="107">
        <v>2.823640655E-5</v>
      </c>
      <c r="T9" s="107">
        <v>3.0418607209999999E-5</v>
      </c>
      <c r="U9" s="107">
        <v>8.2095540840000002E-5</v>
      </c>
      <c r="V9" s="107">
        <v>6.05024003E-5</v>
      </c>
      <c r="W9" s="107">
        <v>5.9547847950000002E-5</v>
      </c>
      <c r="X9" s="107">
        <v>6.569721842E-5</v>
      </c>
      <c r="Y9" s="107">
        <v>6.5288365859999999E-5</v>
      </c>
      <c r="Z9" s="107">
        <v>7.0116721740000004E-5</v>
      </c>
      <c r="AA9" s="107">
        <v>6.8946961209999995E-5</v>
      </c>
      <c r="AB9" s="108">
        <v>6.827148425E-5</v>
      </c>
      <c r="AC9" s="108">
        <v>6.827148425E-5</v>
      </c>
      <c r="AD9" s="108">
        <v>6.8243243240000004E-5</v>
      </c>
      <c r="AE9" s="108">
        <v>6.8243243240000004E-5</v>
      </c>
      <c r="AF9" s="107">
        <v>100</v>
      </c>
      <c r="AG9" s="21"/>
    </row>
    <row r="10" spans="1:33" x14ac:dyDescent="0.2">
      <c r="A10" s="32" t="s">
        <v>41</v>
      </c>
      <c r="B10" s="107" t="s">
        <v>29</v>
      </c>
      <c r="C10" s="107" t="s">
        <v>29</v>
      </c>
      <c r="D10" s="107" t="s">
        <v>29</v>
      </c>
      <c r="E10" s="107" t="s">
        <v>29</v>
      </c>
      <c r="F10" s="107" t="s">
        <v>29</v>
      </c>
      <c r="G10" s="107">
        <v>6.6627087359999996E-5</v>
      </c>
      <c r="H10" s="107">
        <v>9.8718610489999996E-5</v>
      </c>
      <c r="I10" s="107">
        <v>1.3228000307000001E-4</v>
      </c>
      <c r="J10" s="107">
        <v>1.6871633425000001E-4</v>
      </c>
      <c r="K10" s="107">
        <v>2.0827888263999999E-4</v>
      </c>
      <c r="L10" s="107">
        <v>2.5422839449000003E-4</v>
      </c>
      <c r="M10" s="107">
        <v>3.8545335466999998E-4</v>
      </c>
      <c r="N10" s="107">
        <v>5.3967843962000005E-4</v>
      </c>
      <c r="O10" s="107">
        <v>7.0749225610000003E-4</v>
      </c>
      <c r="P10" s="107">
        <v>9.4067905614000002E-4</v>
      </c>
      <c r="Q10" s="107">
        <v>1.16832307605E-3</v>
      </c>
      <c r="R10" s="107">
        <v>1.4455879771399999E-3</v>
      </c>
      <c r="S10" s="107">
        <v>1.7926969963999999E-3</v>
      </c>
      <c r="T10" s="107">
        <v>2.2085706316900002E-3</v>
      </c>
      <c r="U10" s="107">
        <v>2.6192427513499999E-3</v>
      </c>
      <c r="V10" s="107">
        <v>2.9880201954200001E-3</v>
      </c>
      <c r="W10" s="107">
        <v>3.3901178386E-3</v>
      </c>
      <c r="X10" s="107">
        <v>3.72018643753E-3</v>
      </c>
      <c r="Y10" s="107">
        <v>4.1042237644899997E-3</v>
      </c>
      <c r="Z10" s="107">
        <v>4.1760860831599996E-3</v>
      </c>
      <c r="AA10" s="107">
        <v>5.0061584890399996E-3</v>
      </c>
      <c r="AB10" s="108">
        <v>9.2362737101700006E-3</v>
      </c>
      <c r="AC10" s="108">
        <v>1.9154924131440002E-2</v>
      </c>
      <c r="AD10" s="108">
        <v>1.3082889952829999E-2</v>
      </c>
      <c r="AE10" s="108">
        <v>1.2248734020869999E-2</v>
      </c>
      <c r="AF10" s="107">
        <v>100</v>
      </c>
      <c r="AG10" s="21"/>
    </row>
    <row r="11" spans="1:33" x14ac:dyDescent="0.2">
      <c r="A11" s="32" t="s">
        <v>42</v>
      </c>
      <c r="B11" s="107" t="s">
        <v>29</v>
      </c>
      <c r="C11" s="107" t="s">
        <v>29</v>
      </c>
      <c r="D11" s="107" t="s">
        <v>29</v>
      </c>
      <c r="E11" s="107" t="s">
        <v>29</v>
      </c>
      <c r="F11" s="107" t="s">
        <v>29</v>
      </c>
      <c r="G11" s="107" t="s">
        <v>29</v>
      </c>
      <c r="H11" s="107" t="s">
        <v>29</v>
      </c>
      <c r="I11" s="107" t="s">
        <v>29</v>
      </c>
      <c r="J11" s="107" t="s">
        <v>29</v>
      </c>
      <c r="K11" s="107" t="s">
        <v>29</v>
      </c>
      <c r="L11" s="107" t="s">
        <v>29</v>
      </c>
      <c r="M11" s="107" t="s">
        <v>29</v>
      </c>
      <c r="N11" s="107" t="s">
        <v>29</v>
      </c>
      <c r="O11" s="107" t="s">
        <v>29</v>
      </c>
      <c r="P11" s="107" t="s">
        <v>29</v>
      </c>
      <c r="Q11" s="107" t="s">
        <v>29</v>
      </c>
      <c r="R11" s="107" t="s">
        <v>29</v>
      </c>
      <c r="S11" s="107" t="s">
        <v>29</v>
      </c>
      <c r="T11" s="107" t="s">
        <v>29</v>
      </c>
      <c r="U11" s="107" t="s">
        <v>29</v>
      </c>
      <c r="V11" s="107" t="s">
        <v>29</v>
      </c>
      <c r="W11" s="107" t="s">
        <v>29</v>
      </c>
      <c r="X11" s="107" t="s">
        <v>29</v>
      </c>
      <c r="Y11" s="107" t="s">
        <v>29</v>
      </c>
      <c r="Z11" s="107" t="s">
        <v>29</v>
      </c>
      <c r="AA11" s="107" t="s">
        <v>29</v>
      </c>
      <c r="AB11" s="108" t="s">
        <v>29</v>
      </c>
      <c r="AC11" s="108" t="s">
        <v>29</v>
      </c>
      <c r="AD11" s="108" t="s">
        <v>29</v>
      </c>
      <c r="AE11" s="108" t="s">
        <v>29</v>
      </c>
      <c r="AF11" s="107">
        <v>0</v>
      </c>
      <c r="AG11" s="21"/>
    </row>
    <row r="12" spans="1:33" x14ac:dyDescent="0.2">
      <c r="A12" s="32" t="s">
        <v>43</v>
      </c>
      <c r="B12" s="107" t="s">
        <v>29</v>
      </c>
      <c r="C12" s="107" t="s">
        <v>29</v>
      </c>
      <c r="D12" s="107" t="s">
        <v>29</v>
      </c>
      <c r="E12" s="107" t="s">
        <v>29</v>
      </c>
      <c r="F12" s="107" t="s">
        <v>29</v>
      </c>
      <c r="G12" s="107" t="s">
        <v>29</v>
      </c>
      <c r="H12" s="107" t="s">
        <v>29</v>
      </c>
      <c r="I12" s="107" t="s">
        <v>29</v>
      </c>
      <c r="J12" s="107" t="s">
        <v>29</v>
      </c>
      <c r="K12" s="107" t="s">
        <v>29</v>
      </c>
      <c r="L12" s="107" t="s">
        <v>29</v>
      </c>
      <c r="M12" s="107" t="s">
        <v>29</v>
      </c>
      <c r="N12" s="107" t="s">
        <v>29</v>
      </c>
      <c r="O12" s="107" t="s">
        <v>29</v>
      </c>
      <c r="P12" s="107" t="s">
        <v>29</v>
      </c>
      <c r="Q12" s="107" t="s">
        <v>29</v>
      </c>
      <c r="R12" s="107" t="s">
        <v>29</v>
      </c>
      <c r="S12" s="107" t="s">
        <v>29</v>
      </c>
      <c r="T12" s="107" t="s">
        <v>29</v>
      </c>
      <c r="U12" s="107" t="s">
        <v>29</v>
      </c>
      <c r="V12" s="107" t="s">
        <v>29</v>
      </c>
      <c r="W12" s="107" t="s">
        <v>29</v>
      </c>
      <c r="X12" s="107" t="s">
        <v>29</v>
      </c>
      <c r="Y12" s="107" t="s">
        <v>29</v>
      </c>
      <c r="Z12" s="107" t="s">
        <v>29</v>
      </c>
      <c r="AA12" s="107" t="s">
        <v>29</v>
      </c>
      <c r="AB12" s="108" t="s">
        <v>29</v>
      </c>
      <c r="AC12" s="108" t="s">
        <v>29</v>
      </c>
      <c r="AD12" s="108" t="s">
        <v>29</v>
      </c>
      <c r="AE12" s="108" t="s">
        <v>29</v>
      </c>
      <c r="AF12" s="107">
        <v>0</v>
      </c>
      <c r="AG12" s="21"/>
    </row>
    <row r="13" spans="1:33" x14ac:dyDescent="0.2">
      <c r="A13" s="32" t="s">
        <v>44</v>
      </c>
      <c r="B13" s="107" t="s">
        <v>29</v>
      </c>
      <c r="C13" s="107" t="s">
        <v>29</v>
      </c>
      <c r="D13" s="107" t="s">
        <v>29</v>
      </c>
      <c r="E13" s="107">
        <v>9.2399999999999996E-7</v>
      </c>
      <c r="F13" s="107">
        <v>4.8840000000000002E-6</v>
      </c>
      <c r="G13" s="107">
        <v>6.2950360974999996E-4</v>
      </c>
      <c r="H13" s="107">
        <v>7.8404675277999995E-4</v>
      </c>
      <c r="I13" s="107">
        <v>1.04819068638E-3</v>
      </c>
      <c r="J13" s="107">
        <v>1.42612707099E-3</v>
      </c>
      <c r="K13" s="107">
        <v>1.77199785428E-3</v>
      </c>
      <c r="L13" s="107">
        <v>2.1872178492899999E-3</v>
      </c>
      <c r="M13" s="107">
        <v>2.7865380325499999E-3</v>
      </c>
      <c r="N13" s="107">
        <v>3.4972961948100002E-3</v>
      </c>
      <c r="O13" s="107">
        <v>4.5779001317999999E-3</v>
      </c>
      <c r="P13" s="107">
        <v>6.1525184110499996E-3</v>
      </c>
      <c r="Q13" s="107">
        <v>7.6110235347900002E-3</v>
      </c>
      <c r="R13" s="107">
        <v>9.4641278130900008E-3</v>
      </c>
      <c r="S13" s="107">
        <v>1.186455429658E-2</v>
      </c>
      <c r="T13" s="107">
        <v>1.42658771955E-2</v>
      </c>
      <c r="U13" s="107">
        <v>1.6295501946479999E-2</v>
      </c>
      <c r="V13" s="107">
        <v>1.9834125334719999E-2</v>
      </c>
      <c r="W13" s="107">
        <v>2.4065525003609999E-2</v>
      </c>
      <c r="X13" s="107">
        <v>2.8055696729449998E-2</v>
      </c>
      <c r="Y13" s="107">
        <v>3.2955263296939999E-2</v>
      </c>
      <c r="Z13" s="107">
        <v>3.8830572654650002E-2</v>
      </c>
      <c r="AA13" s="107">
        <v>4.6657402440439998E-2</v>
      </c>
      <c r="AB13" s="108">
        <v>7.1889573864680006E-2</v>
      </c>
      <c r="AC13" s="108">
        <v>6.3652374185889996E-2</v>
      </c>
      <c r="AD13" s="108">
        <v>4.5278542973719998E-2</v>
      </c>
      <c r="AE13" s="108">
        <v>4.4846913873000001E-2</v>
      </c>
      <c r="AF13" s="107">
        <v>100</v>
      </c>
      <c r="AG13" s="21"/>
    </row>
    <row r="14" spans="1:33" x14ac:dyDescent="0.2">
      <c r="A14" s="32" t="s">
        <v>45</v>
      </c>
      <c r="B14" s="107" t="s">
        <v>29</v>
      </c>
      <c r="C14" s="107" t="s">
        <v>29</v>
      </c>
      <c r="D14" s="107" t="s">
        <v>29</v>
      </c>
      <c r="E14" s="107" t="s">
        <v>29</v>
      </c>
      <c r="F14" s="107" t="s">
        <v>29</v>
      </c>
      <c r="G14" s="107" t="s">
        <v>29</v>
      </c>
      <c r="H14" s="107" t="s">
        <v>29</v>
      </c>
      <c r="I14" s="107" t="s">
        <v>29</v>
      </c>
      <c r="J14" s="107" t="s">
        <v>29</v>
      </c>
      <c r="K14" s="107" t="s">
        <v>29</v>
      </c>
      <c r="L14" s="107" t="s">
        <v>29</v>
      </c>
      <c r="M14" s="107" t="s">
        <v>29</v>
      </c>
      <c r="N14" s="107" t="s">
        <v>29</v>
      </c>
      <c r="O14" s="107" t="s">
        <v>29</v>
      </c>
      <c r="P14" s="107" t="s">
        <v>29</v>
      </c>
      <c r="Q14" s="107" t="s">
        <v>29</v>
      </c>
      <c r="R14" s="107" t="s">
        <v>29</v>
      </c>
      <c r="S14" s="107" t="s">
        <v>29</v>
      </c>
      <c r="T14" s="107" t="s">
        <v>29</v>
      </c>
      <c r="U14" s="107" t="s">
        <v>29</v>
      </c>
      <c r="V14" s="107" t="s">
        <v>29</v>
      </c>
      <c r="W14" s="107" t="s">
        <v>29</v>
      </c>
      <c r="X14" s="107" t="s">
        <v>29</v>
      </c>
      <c r="Y14" s="107" t="s">
        <v>29</v>
      </c>
      <c r="Z14" s="107" t="s">
        <v>29</v>
      </c>
      <c r="AA14" s="107" t="s">
        <v>29</v>
      </c>
      <c r="AB14" s="108" t="s">
        <v>29</v>
      </c>
      <c r="AC14" s="108" t="s">
        <v>29</v>
      </c>
      <c r="AD14" s="108" t="s">
        <v>29</v>
      </c>
      <c r="AE14" s="108" t="s">
        <v>29</v>
      </c>
      <c r="AF14" s="107">
        <v>0</v>
      </c>
      <c r="AG14" s="21"/>
    </row>
    <row r="15" spans="1:33" x14ac:dyDescent="0.2">
      <c r="A15" s="32" t="s">
        <v>46</v>
      </c>
      <c r="B15" s="107" t="s">
        <v>29</v>
      </c>
      <c r="C15" s="107" t="s">
        <v>29</v>
      </c>
      <c r="D15" s="107" t="s">
        <v>29</v>
      </c>
      <c r="E15" s="107">
        <v>1.381656E-5</v>
      </c>
      <c r="F15" s="107">
        <v>3.487092E-5</v>
      </c>
      <c r="G15" s="107">
        <v>1.1796636877000001E-3</v>
      </c>
      <c r="H15" s="107">
        <v>1.34470399443E-3</v>
      </c>
      <c r="I15" s="107">
        <v>1.6241282341099999E-3</v>
      </c>
      <c r="J15" s="107">
        <v>2.03705902915E-3</v>
      </c>
      <c r="K15" s="107">
        <v>2.6303826687099998E-3</v>
      </c>
      <c r="L15" s="107">
        <v>3.53257790538E-3</v>
      </c>
      <c r="M15" s="107">
        <v>4.7233408763599997E-3</v>
      </c>
      <c r="N15" s="107">
        <v>6.1805249607400003E-3</v>
      </c>
      <c r="O15" s="107">
        <v>8.0485548599400006E-3</v>
      </c>
      <c r="P15" s="107">
        <v>1.245660540946E-2</v>
      </c>
      <c r="Q15" s="107">
        <v>1.8370330266290001E-2</v>
      </c>
      <c r="R15" s="107">
        <v>2.7490903608370001E-2</v>
      </c>
      <c r="S15" s="107">
        <v>3.775465368191E-2</v>
      </c>
      <c r="T15" s="107">
        <v>5.0867024547649999E-2</v>
      </c>
      <c r="U15" s="107">
        <v>5.5960926516990001E-2</v>
      </c>
      <c r="V15" s="107">
        <v>6.6412437597910004E-2</v>
      </c>
      <c r="W15" s="107">
        <v>7.5433747298759998E-2</v>
      </c>
      <c r="X15" s="107">
        <v>8.8438386661919999E-2</v>
      </c>
      <c r="Y15" s="107">
        <v>0.10261788668201</v>
      </c>
      <c r="Z15" s="107">
        <v>0.10355258092774999</v>
      </c>
      <c r="AA15" s="107">
        <v>0.11822219251384999</v>
      </c>
      <c r="AB15" s="108">
        <v>0.13293685195060001</v>
      </c>
      <c r="AC15" s="108">
        <v>0.15815058170599</v>
      </c>
      <c r="AD15" s="108">
        <v>0.14483857387081001</v>
      </c>
      <c r="AE15" s="108">
        <v>0.14080772026312</v>
      </c>
      <c r="AF15" s="107">
        <v>100</v>
      </c>
      <c r="AG15" s="21"/>
    </row>
    <row r="16" spans="1:33" x14ac:dyDescent="0.2">
      <c r="A16" s="32" t="s">
        <v>47</v>
      </c>
      <c r="B16" s="107" t="s">
        <v>29</v>
      </c>
      <c r="C16" s="107" t="s">
        <v>29</v>
      </c>
      <c r="D16" s="107" t="s">
        <v>29</v>
      </c>
      <c r="E16" s="107" t="s">
        <v>29</v>
      </c>
      <c r="F16" s="107" t="s">
        <v>29</v>
      </c>
      <c r="G16" s="107" t="s">
        <v>29</v>
      </c>
      <c r="H16" s="107" t="s">
        <v>29</v>
      </c>
      <c r="I16" s="107" t="s">
        <v>29</v>
      </c>
      <c r="J16" s="107" t="s">
        <v>29</v>
      </c>
      <c r="K16" s="107" t="s">
        <v>29</v>
      </c>
      <c r="L16" s="107" t="s">
        <v>29</v>
      </c>
      <c r="M16" s="107" t="s">
        <v>29</v>
      </c>
      <c r="N16" s="107" t="s">
        <v>29</v>
      </c>
      <c r="O16" s="107" t="s">
        <v>29</v>
      </c>
      <c r="P16" s="107" t="s">
        <v>29</v>
      </c>
      <c r="Q16" s="107" t="s">
        <v>29</v>
      </c>
      <c r="R16" s="107" t="s">
        <v>29</v>
      </c>
      <c r="S16" s="107" t="s">
        <v>29</v>
      </c>
      <c r="T16" s="107" t="s">
        <v>29</v>
      </c>
      <c r="U16" s="107" t="s">
        <v>29</v>
      </c>
      <c r="V16" s="107" t="s">
        <v>29</v>
      </c>
      <c r="W16" s="107" t="s">
        <v>29</v>
      </c>
      <c r="X16" s="107" t="s">
        <v>29</v>
      </c>
      <c r="Y16" s="107" t="s">
        <v>29</v>
      </c>
      <c r="Z16" s="107" t="s">
        <v>29</v>
      </c>
      <c r="AA16" s="107" t="s">
        <v>29</v>
      </c>
      <c r="AB16" s="108" t="s">
        <v>29</v>
      </c>
      <c r="AC16" s="108" t="s">
        <v>29</v>
      </c>
      <c r="AD16" s="108" t="s">
        <v>29</v>
      </c>
      <c r="AE16" s="108" t="s">
        <v>29</v>
      </c>
      <c r="AF16" s="107">
        <v>0</v>
      </c>
      <c r="AG16" s="21"/>
    </row>
    <row r="17" spans="1:33" x14ac:dyDescent="0.2">
      <c r="A17" s="32" t="s">
        <v>48</v>
      </c>
      <c r="B17" s="107" t="s">
        <v>29</v>
      </c>
      <c r="C17" s="107" t="s">
        <v>29</v>
      </c>
      <c r="D17" s="107" t="s">
        <v>29</v>
      </c>
      <c r="E17" s="107">
        <v>1.0920000000000001E-6</v>
      </c>
      <c r="F17" s="107">
        <v>5.772E-6</v>
      </c>
      <c r="G17" s="107">
        <v>4.9918215585999996E-4</v>
      </c>
      <c r="H17" s="107">
        <v>6.2689325888000001E-4</v>
      </c>
      <c r="I17" s="107">
        <v>8.7079282338999996E-4</v>
      </c>
      <c r="J17" s="107">
        <v>1.23727298559E-3</v>
      </c>
      <c r="K17" s="107">
        <v>1.5520030160000001E-3</v>
      </c>
      <c r="L17" s="107">
        <v>1.92942508466E-3</v>
      </c>
      <c r="M17" s="107">
        <v>2.4525154015599998E-3</v>
      </c>
      <c r="N17" s="107">
        <v>3.0690169350099999E-3</v>
      </c>
      <c r="O17" s="107">
        <v>4.0878198826799998E-3</v>
      </c>
      <c r="P17" s="107">
        <v>5.6116721977699999E-3</v>
      </c>
      <c r="Q17" s="107">
        <v>6.9626156408999999E-3</v>
      </c>
      <c r="R17" s="107">
        <v>8.7012003209699998E-3</v>
      </c>
      <c r="S17" s="107">
        <v>1.09778407372E-2</v>
      </c>
      <c r="T17" s="107">
        <v>1.31395475527E-2</v>
      </c>
      <c r="U17" s="107">
        <v>1.4784625244340001E-2</v>
      </c>
      <c r="V17" s="107">
        <v>1.7771156433480002E-2</v>
      </c>
      <c r="W17" s="107">
        <v>2.1871755142630001E-2</v>
      </c>
      <c r="X17" s="107">
        <v>2.501271641971E-2</v>
      </c>
      <c r="Y17" s="107">
        <v>2.9008110940890001E-2</v>
      </c>
      <c r="Z17" s="107">
        <v>3.5117915855390001E-2</v>
      </c>
      <c r="AA17" s="107">
        <v>4.7605331793399999E-2</v>
      </c>
      <c r="AB17" s="108">
        <v>5.625187591005E-2</v>
      </c>
      <c r="AC17" s="108">
        <v>5.1485076429939998E-2</v>
      </c>
      <c r="AD17" s="108">
        <v>3.7195570790339999E-2</v>
      </c>
      <c r="AE17" s="108">
        <v>3.7689160483970002E-2</v>
      </c>
      <c r="AF17" s="107">
        <v>100</v>
      </c>
      <c r="AG17" s="21"/>
    </row>
    <row r="18" spans="1:33" x14ac:dyDescent="0.2">
      <c r="A18" s="32" t="s">
        <v>49</v>
      </c>
      <c r="B18" s="107" t="s">
        <v>29</v>
      </c>
      <c r="C18" s="107" t="s">
        <v>29</v>
      </c>
      <c r="D18" s="107" t="s">
        <v>29</v>
      </c>
      <c r="E18" s="107" t="s">
        <v>29</v>
      </c>
      <c r="F18" s="107" t="s">
        <v>29</v>
      </c>
      <c r="G18" s="107" t="s">
        <v>29</v>
      </c>
      <c r="H18" s="107" t="s">
        <v>29</v>
      </c>
      <c r="I18" s="107" t="s">
        <v>29</v>
      </c>
      <c r="J18" s="107" t="s">
        <v>29</v>
      </c>
      <c r="K18" s="107" t="s">
        <v>29</v>
      </c>
      <c r="L18" s="107" t="s">
        <v>29</v>
      </c>
      <c r="M18" s="107" t="s">
        <v>29</v>
      </c>
      <c r="N18" s="107" t="s">
        <v>29</v>
      </c>
      <c r="O18" s="107" t="s">
        <v>29</v>
      </c>
      <c r="P18" s="107" t="s">
        <v>29</v>
      </c>
      <c r="Q18" s="107" t="s">
        <v>29</v>
      </c>
      <c r="R18" s="107" t="s">
        <v>29</v>
      </c>
      <c r="S18" s="107" t="s">
        <v>29</v>
      </c>
      <c r="T18" s="107" t="s">
        <v>29</v>
      </c>
      <c r="U18" s="107" t="s">
        <v>29</v>
      </c>
      <c r="V18" s="107" t="s">
        <v>29</v>
      </c>
      <c r="W18" s="107" t="s">
        <v>29</v>
      </c>
      <c r="X18" s="107" t="s">
        <v>29</v>
      </c>
      <c r="Y18" s="107" t="s">
        <v>29</v>
      </c>
      <c r="Z18" s="107" t="s">
        <v>29</v>
      </c>
      <c r="AA18" s="107" t="s">
        <v>29</v>
      </c>
      <c r="AB18" s="108" t="s">
        <v>29</v>
      </c>
      <c r="AC18" s="108" t="s">
        <v>29</v>
      </c>
      <c r="AD18" s="108" t="s">
        <v>29</v>
      </c>
      <c r="AE18" s="108" t="s">
        <v>29</v>
      </c>
      <c r="AF18" s="107">
        <v>0</v>
      </c>
      <c r="AG18" s="21"/>
    </row>
    <row r="19" spans="1:33" x14ac:dyDescent="0.2">
      <c r="A19" s="32" t="s">
        <v>50</v>
      </c>
      <c r="B19" s="107" t="s">
        <v>29</v>
      </c>
      <c r="C19" s="107" t="s">
        <v>29</v>
      </c>
      <c r="D19" s="107" t="s">
        <v>29</v>
      </c>
      <c r="E19" s="107" t="s">
        <v>29</v>
      </c>
      <c r="F19" s="107" t="s">
        <v>29</v>
      </c>
      <c r="G19" s="107" t="s">
        <v>29</v>
      </c>
      <c r="H19" s="107" t="s">
        <v>29</v>
      </c>
      <c r="I19" s="107" t="s">
        <v>29</v>
      </c>
      <c r="J19" s="107" t="s">
        <v>29</v>
      </c>
      <c r="K19" s="107" t="s">
        <v>29</v>
      </c>
      <c r="L19" s="107" t="s">
        <v>29</v>
      </c>
      <c r="M19" s="107" t="s">
        <v>29</v>
      </c>
      <c r="N19" s="107" t="s">
        <v>29</v>
      </c>
      <c r="O19" s="107" t="s">
        <v>29</v>
      </c>
      <c r="P19" s="107" t="s">
        <v>29</v>
      </c>
      <c r="Q19" s="107" t="s">
        <v>29</v>
      </c>
      <c r="R19" s="107" t="s">
        <v>29</v>
      </c>
      <c r="S19" s="107" t="s">
        <v>29</v>
      </c>
      <c r="T19" s="107" t="s">
        <v>29</v>
      </c>
      <c r="U19" s="107" t="s">
        <v>29</v>
      </c>
      <c r="V19" s="107" t="s">
        <v>29</v>
      </c>
      <c r="W19" s="107" t="s">
        <v>29</v>
      </c>
      <c r="X19" s="107" t="s">
        <v>29</v>
      </c>
      <c r="Y19" s="107" t="s">
        <v>29</v>
      </c>
      <c r="Z19" s="107" t="s">
        <v>29</v>
      </c>
      <c r="AA19" s="107" t="s">
        <v>29</v>
      </c>
      <c r="AB19" s="108" t="s">
        <v>29</v>
      </c>
      <c r="AC19" s="108" t="s">
        <v>29</v>
      </c>
      <c r="AD19" s="108" t="s">
        <v>29</v>
      </c>
      <c r="AE19" s="108" t="s">
        <v>29</v>
      </c>
      <c r="AF19" s="107">
        <v>0</v>
      </c>
      <c r="AG19" s="21"/>
    </row>
    <row r="20" spans="1:33" x14ac:dyDescent="0.2">
      <c r="A20" s="32" t="s">
        <v>51</v>
      </c>
      <c r="B20" s="107" t="s">
        <v>29</v>
      </c>
      <c r="C20" s="107" t="s">
        <v>29</v>
      </c>
      <c r="D20" s="107" t="s">
        <v>29</v>
      </c>
      <c r="E20" s="107" t="s">
        <v>29</v>
      </c>
      <c r="F20" s="107" t="s">
        <v>29</v>
      </c>
      <c r="G20" s="107" t="s">
        <v>29</v>
      </c>
      <c r="H20" s="107" t="s">
        <v>29</v>
      </c>
      <c r="I20" s="107" t="s">
        <v>29</v>
      </c>
      <c r="J20" s="107" t="s">
        <v>29</v>
      </c>
      <c r="K20" s="107" t="s">
        <v>29</v>
      </c>
      <c r="L20" s="107" t="s">
        <v>29</v>
      </c>
      <c r="M20" s="107" t="s">
        <v>29</v>
      </c>
      <c r="N20" s="107" t="s">
        <v>29</v>
      </c>
      <c r="O20" s="107" t="s">
        <v>29</v>
      </c>
      <c r="P20" s="107" t="s">
        <v>29</v>
      </c>
      <c r="Q20" s="107" t="s">
        <v>29</v>
      </c>
      <c r="R20" s="107" t="s">
        <v>29</v>
      </c>
      <c r="S20" s="107" t="s">
        <v>29</v>
      </c>
      <c r="T20" s="107" t="s">
        <v>29</v>
      </c>
      <c r="U20" s="107" t="s">
        <v>29</v>
      </c>
      <c r="V20" s="107" t="s">
        <v>29</v>
      </c>
      <c r="W20" s="107" t="s">
        <v>29</v>
      </c>
      <c r="X20" s="107" t="s">
        <v>29</v>
      </c>
      <c r="Y20" s="107" t="s">
        <v>29</v>
      </c>
      <c r="Z20" s="107" t="s">
        <v>29</v>
      </c>
      <c r="AA20" s="107" t="s">
        <v>29</v>
      </c>
      <c r="AB20" s="108" t="s">
        <v>29</v>
      </c>
      <c r="AC20" s="108" t="s">
        <v>29</v>
      </c>
      <c r="AD20" s="108" t="s">
        <v>29</v>
      </c>
      <c r="AE20" s="108" t="s">
        <v>29</v>
      </c>
      <c r="AF20" s="107">
        <v>0</v>
      </c>
      <c r="AG20" s="21"/>
    </row>
    <row r="21" spans="1:33" x14ac:dyDescent="0.2">
      <c r="A21" s="32" t="s">
        <v>52</v>
      </c>
      <c r="B21" s="107" t="s">
        <v>29</v>
      </c>
      <c r="C21" s="107" t="s">
        <v>29</v>
      </c>
      <c r="D21" s="107" t="s">
        <v>29</v>
      </c>
      <c r="E21" s="107" t="s">
        <v>29</v>
      </c>
      <c r="F21" s="107" t="s">
        <v>29</v>
      </c>
      <c r="G21" s="107" t="s">
        <v>29</v>
      </c>
      <c r="H21" s="107">
        <v>1.5E-5</v>
      </c>
      <c r="I21" s="107">
        <v>3.1670249999999997E-5</v>
      </c>
      <c r="J21" s="107">
        <v>5.0010750000000002E-5</v>
      </c>
      <c r="K21" s="107">
        <v>7.0021499999999994E-5</v>
      </c>
      <c r="L21" s="107">
        <v>9.1702638790000006E-5</v>
      </c>
      <c r="M21" s="107">
        <v>1.0846847508999999E-4</v>
      </c>
      <c r="N21" s="107">
        <v>1.2829623309999999E-4</v>
      </c>
      <c r="O21" s="107">
        <v>1.4932399110000001E-4</v>
      </c>
      <c r="P21" s="107">
        <v>2.8761754537000002E-4</v>
      </c>
      <c r="Q21" s="107">
        <v>3.6728382363999999E-4</v>
      </c>
      <c r="R21" s="107">
        <v>4.9531245925000004E-4</v>
      </c>
      <c r="S21" s="107">
        <v>6.3447241822000005E-4</v>
      </c>
      <c r="T21" s="107">
        <v>7.2944493450999997E-4</v>
      </c>
      <c r="U21" s="107">
        <v>7.1077654156999999E-4</v>
      </c>
      <c r="V21" s="107">
        <v>8.7357548654000004E-4</v>
      </c>
      <c r="W21" s="107">
        <v>9.1143938279E-4</v>
      </c>
      <c r="X21" s="107">
        <v>9.5645321879000002E-4</v>
      </c>
      <c r="Y21" s="107">
        <v>1.0189334359E-3</v>
      </c>
      <c r="Z21" s="107">
        <v>1.24425148784E-3</v>
      </c>
      <c r="AA21" s="107">
        <v>1.4362231247299999E-3</v>
      </c>
      <c r="AB21" s="108">
        <v>1.6700206566300001E-3</v>
      </c>
      <c r="AC21" s="108">
        <v>1.9715252909899999E-3</v>
      </c>
      <c r="AD21" s="108">
        <v>2.2006241356E-3</v>
      </c>
      <c r="AE21" s="108">
        <v>2.3396459547799999E-3</v>
      </c>
      <c r="AF21" s="107">
        <v>100</v>
      </c>
      <c r="AG21" s="21"/>
    </row>
    <row r="22" spans="1:33" x14ac:dyDescent="0.2">
      <c r="A22" s="32" t="s">
        <v>53</v>
      </c>
      <c r="B22" s="107" t="s">
        <v>29</v>
      </c>
      <c r="C22" s="107" t="s">
        <v>29</v>
      </c>
      <c r="D22" s="107" t="s">
        <v>29</v>
      </c>
      <c r="E22" s="107" t="s">
        <v>29</v>
      </c>
      <c r="F22" s="107" t="s">
        <v>29</v>
      </c>
      <c r="G22" s="107" t="s">
        <v>29</v>
      </c>
      <c r="H22" s="107" t="s">
        <v>29</v>
      </c>
      <c r="I22" s="107" t="s">
        <v>29</v>
      </c>
      <c r="J22" s="107" t="s">
        <v>29</v>
      </c>
      <c r="K22" s="107" t="s">
        <v>29</v>
      </c>
      <c r="L22" s="107" t="s">
        <v>29</v>
      </c>
      <c r="M22" s="107" t="s">
        <v>29</v>
      </c>
      <c r="N22" s="107" t="s">
        <v>29</v>
      </c>
      <c r="O22" s="107" t="s">
        <v>29</v>
      </c>
      <c r="P22" s="107" t="s">
        <v>29</v>
      </c>
      <c r="Q22" s="107" t="s">
        <v>29</v>
      </c>
      <c r="R22" s="107" t="s">
        <v>29</v>
      </c>
      <c r="S22" s="107" t="s">
        <v>29</v>
      </c>
      <c r="T22" s="107" t="s">
        <v>29</v>
      </c>
      <c r="U22" s="107" t="s">
        <v>29</v>
      </c>
      <c r="V22" s="107" t="s">
        <v>29</v>
      </c>
      <c r="W22" s="107" t="s">
        <v>29</v>
      </c>
      <c r="X22" s="107" t="s">
        <v>29</v>
      </c>
      <c r="Y22" s="107" t="s">
        <v>29</v>
      </c>
      <c r="Z22" s="107" t="s">
        <v>29</v>
      </c>
      <c r="AA22" s="107" t="s">
        <v>29</v>
      </c>
      <c r="AB22" s="108" t="s">
        <v>29</v>
      </c>
      <c r="AC22" s="108" t="s">
        <v>29</v>
      </c>
      <c r="AD22" s="108" t="s">
        <v>29</v>
      </c>
      <c r="AE22" s="108" t="s">
        <v>29</v>
      </c>
      <c r="AF22" s="107">
        <v>0</v>
      </c>
      <c r="AG22" s="21"/>
    </row>
    <row r="23" spans="1:33" x14ac:dyDescent="0.2">
      <c r="A23" s="32" t="s">
        <v>54</v>
      </c>
      <c r="B23" s="107" t="s">
        <v>29</v>
      </c>
      <c r="C23" s="107" t="s">
        <v>29</v>
      </c>
      <c r="D23" s="107" t="s">
        <v>29</v>
      </c>
      <c r="E23" s="107" t="s">
        <v>29</v>
      </c>
      <c r="F23" s="107" t="s">
        <v>29</v>
      </c>
      <c r="G23" s="107" t="s">
        <v>29</v>
      </c>
      <c r="H23" s="107" t="s">
        <v>29</v>
      </c>
      <c r="I23" s="107" t="s">
        <v>29</v>
      </c>
      <c r="J23" s="107" t="s">
        <v>29</v>
      </c>
      <c r="K23" s="107" t="s">
        <v>29</v>
      </c>
      <c r="L23" s="107" t="s">
        <v>29</v>
      </c>
      <c r="M23" s="107" t="s">
        <v>29</v>
      </c>
      <c r="N23" s="107" t="s">
        <v>29</v>
      </c>
      <c r="O23" s="107" t="s">
        <v>29</v>
      </c>
      <c r="P23" s="107" t="s">
        <v>29</v>
      </c>
      <c r="Q23" s="107" t="s">
        <v>29</v>
      </c>
      <c r="R23" s="107" t="s">
        <v>29</v>
      </c>
      <c r="S23" s="107" t="s">
        <v>29</v>
      </c>
      <c r="T23" s="107" t="s">
        <v>29</v>
      </c>
      <c r="U23" s="107" t="s">
        <v>29</v>
      </c>
      <c r="V23" s="107" t="s">
        <v>29</v>
      </c>
      <c r="W23" s="107" t="s">
        <v>29</v>
      </c>
      <c r="X23" s="107" t="s">
        <v>29</v>
      </c>
      <c r="Y23" s="107" t="s">
        <v>29</v>
      </c>
      <c r="Z23" s="107" t="s">
        <v>29</v>
      </c>
      <c r="AA23" s="107" t="s">
        <v>29</v>
      </c>
      <c r="AB23" s="108" t="s">
        <v>29</v>
      </c>
      <c r="AC23" s="108" t="s">
        <v>29</v>
      </c>
      <c r="AD23" s="108" t="s">
        <v>29</v>
      </c>
      <c r="AE23" s="108" t="s">
        <v>29</v>
      </c>
      <c r="AF23" s="107">
        <v>0</v>
      </c>
      <c r="AG23" s="21"/>
    </row>
    <row r="24" spans="1:33" x14ac:dyDescent="0.2">
      <c r="A24" s="32" t="s">
        <v>55</v>
      </c>
      <c r="B24" s="107" t="s">
        <v>29</v>
      </c>
      <c r="C24" s="107" t="s">
        <v>29</v>
      </c>
      <c r="D24" s="107" t="s">
        <v>29</v>
      </c>
      <c r="E24" s="107" t="s">
        <v>29</v>
      </c>
      <c r="F24" s="107" t="s">
        <v>29</v>
      </c>
      <c r="G24" s="107" t="s">
        <v>29</v>
      </c>
      <c r="H24" s="107" t="s">
        <v>29</v>
      </c>
      <c r="I24" s="107" t="s">
        <v>29</v>
      </c>
      <c r="J24" s="107" t="s">
        <v>29</v>
      </c>
      <c r="K24" s="107" t="s">
        <v>29</v>
      </c>
      <c r="L24" s="107" t="s">
        <v>29</v>
      </c>
      <c r="M24" s="107" t="s">
        <v>29</v>
      </c>
      <c r="N24" s="107">
        <v>5.6699999999999999E-6</v>
      </c>
      <c r="O24" s="107">
        <v>7.7400000000000004E-6</v>
      </c>
      <c r="P24" s="107">
        <v>7.7400000000000004E-6</v>
      </c>
      <c r="Q24" s="107">
        <v>2.58E-5</v>
      </c>
      <c r="R24" s="107">
        <v>3.8445000000000002E-5</v>
      </c>
      <c r="S24" s="107">
        <v>3.8445000000000002E-5</v>
      </c>
      <c r="T24" s="107">
        <v>3.8445000000000002E-5</v>
      </c>
      <c r="U24" s="107">
        <v>3.8445000000000002E-5</v>
      </c>
      <c r="V24" s="107">
        <v>3.8445000000000002E-5</v>
      </c>
      <c r="W24" s="107">
        <v>3.8445000000000002E-5</v>
      </c>
      <c r="X24" s="107">
        <v>3.8445000000000002E-5</v>
      </c>
      <c r="Y24" s="107">
        <v>3.8445000000000002E-5</v>
      </c>
      <c r="Z24" s="107">
        <v>3.8445000000000002E-5</v>
      </c>
      <c r="AA24" s="107">
        <v>3.7796999999999997E-5</v>
      </c>
      <c r="AB24" s="108">
        <v>3.7796999999999997E-5</v>
      </c>
      <c r="AC24" s="108">
        <v>5.4235289999999998E-5</v>
      </c>
      <c r="AD24" s="108">
        <v>5.5961190000000001E-5</v>
      </c>
      <c r="AE24" s="108">
        <v>7.5758790000000003E-5</v>
      </c>
      <c r="AF24" s="107">
        <v>100</v>
      </c>
      <c r="AG24" s="21"/>
    </row>
    <row r="25" spans="1:33" x14ac:dyDescent="0.2">
      <c r="A25" s="32" t="s">
        <v>56</v>
      </c>
      <c r="B25" s="107" t="s">
        <v>29</v>
      </c>
      <c r="C25" s="107" t="s">
        <v>29</v>
      </c>
      <c r="D25" s="107" t="s">
        <v>29</v>
      </c>
      <c r="E25" s="107" t="s">
        <v>29</v>
      </c>
      <c r="F25" s="107" t="s">
        <v>29</v>
      </c>
      <c r="G25" s="107" t="s">
        <v>29</v>
      </c>
      <c r="H25" s="107" t="s">
        <v>29</v>
      </c>
      <c r="I25" s="107" t="s">
        <v>29</v>
      </c>
      <c r="J25" s="107" t="s">
        <v>29</v>
      </c>
      <c r="K25" s="107" t="s">
        <v>29</v>
      </c>
      <c r="L25" s="107" t="s">
        <v>29</v>
      </c>
      <c r="M25" s="107" t="s">
        <v>29</v>
      </c>
      <c r="N25" s="107" t="s">
        <v>29</v>
      </c>
      <c r="O25" s="107" t="s">
        <v>29</v>
      </c>
      <c r="P25" s="107" t="s">
        <v>29</v>
      </c>
      <c r="Q25" s="107" t="s">
        <v>29</v>
      </c>
      <c r="R25" s="107" t="s">
        <v>29</v>
      </c>
      <c r="S25" s="107" t="s">
        <v>29</v>
      </c>
      <c r="T25" s="107" t="s">
        <v>29</v>
      </c>
      <c r="U25" s="107" t="s">
        <v>29</v>
      </c>
      <c r="V25" s="107" t="s">
        <v>29</v>
      </c>
      <c r="W25" s="107" t="s">
        <v>29</v>
      </c>
      <c r="X25" s="107" t="s">
        <v>29</v>
      </c>
      <c r="Y25" s="107" t="s">
        <v>29</v>
      </c>
      <c r="Z25" s="107" t="s">
        <v>29</v>
      </c>
      <c r="AA25" s="107" t="s">
        <v>29</v>
      </c>
      <c r="AB25" s="108" t="s">
        <v>29</v>
      </c>
      <c r="AC25" s="108" t="s">
        <v>29</v>
      </c>
      <c r="AD25" s="108" t="s">
        <v>29</v>
      </c>
      <c r="AE25" s="108" t="s">
        <v>29</v>
      </c>
      <c r="AF25" s="107">
        <v>0</v>
      </c>
      <c r="AG25" s="21"/>
    </row>
    <row r="26" spans="1:33" x14ac:dyDescent="0.2">
      <c r="A26" s="32" t="s">
        <v>57</v>
      </c>
      <c r="B26" s="107" t="s">
        <v>29</v>
      </c>
      <c r="C26" s="107" t="s">
        <v>29</v>
      </c>
      <c r="D26" s="107" t="s">
        <v>29</v>
      </c>
      <c r="E26" s="107" t="s">
        <v>29</v>
      </c>
      <c r="F26" s="107" t="s">
        <v>29</v>
      </c>
      <c r="G26" s="107" t="s">
        <v>29</v>
      </c>
      <c r="H26" s="107" t="s">
        <v>29</v>
      </c>
      <c r="I26" s="107" t="s">
        <v>29</v>
      </c>
      <c r="J26" s="107" t="s">
        <v>29</v>
      </c>
      <c r="K26" s="107" t="s">
        <v>29</v>
      </c>
      <c r="L26" s="107" t="s">
        <v>29</v>
      </c>
      <c r="M26" s="107" t="s">
        <v>29</v>
      </c>
      <c r="N26" s="107" t="s">
        <v>29</v>
      </c>
      <c r="O26" s="107" t="s">
        <v>29</v>
      </c>
      <c r="P26" s="107">
        <v>2.5818750000000001E-5</v>
      </c>
      <c r="Q26" s="107">
        <v>3.8161593750000002E-5</v>
      </c>
      <c r="R26" s="107">
        <v>6.0797118750000001E-5</v>
      </c>
      <c r="S26" s="107">
        <v>8.4174468749999995E-5</v>
      </c>
      <c r="T26" s="107">
        <v>9.4924237500000001E-5</v>
      </c>
      <c r="U26" s="107">
        <v>7.9549031250000004E-5</v>
      </c>
      <c r="V26" s="107">
        <v>1.1308546875E-4</v>
      </c>
      <c r="W26" s="107">
        <v>1.14957825E-4</v>
      </c>
      <c r="X26" s="107">
        <v>1.1542540499999999E-4</v>
      </c>
      <c r="Y26" s="107">
        <v>1.2650879002E-4</v>
      </c>
      <c r="Z26" s="107">
        <v>1.7464523096000001E-4</v>
      </c>
      <c r="AA26" s="107">
        <v>2.1850276356000001E-4</v>
      </c>
      <c r="AB26" s="108">
        <v>2.6738919972000002E-4</v>
      </c>
      <c r="AC26" s="108">
        <v>3.1647991028000002E-4</v>
      </c>
      <c r="AD26" s="108">
        <v>3.7053939709999999E-4</v>
      </c>
      <c r="AE26" s="108">
        <v>4.0363983023E-4</v>
      </c>
      <c r="AF26" s="107">
        <v>100</v>
      </c>
      <c r="AG26" s="21"/>
    </row>
    <row r="27" spans="1:33" x14ac:dyDescent="0.2">
      <c r="A27" s="32" t="s">
        <v>58</v>
      </c>
      <c r="B27" s="107" t="s">
        <v>29</v>
      </c>
      <c r="C27" s="107" t="s">
        <v>29</v>
      </c>
      <c r="D27" s="107" t="s">
        <v>29</v>
      </c>
      <c r="E27" s="107" t="s">
        <v>29</v>
      </c>
      <c r="F27" s="107" t="s">
        <v>29</v>
      </c>
      <c r="G27" s="107" t="s">
        <v>29</v>
      </c>
      <c r="H27" s="107" t="s">
        <v>29</v>
      </c>
      <c r="I27" s="107" t="s">
        <v>29</v>
      </c>
      <c r="J27" s="107" t="s">
        <v>29</v>
      </c>
      <c r="K27" s="107" t="s">
        <v>29</v>
      </c>
      <c r="L27" s="107" t="s">
        <v>29</v>
      </c>
      <c r="M27" s="107" t="s">
        <v>29</v>
      </c>
      <c r="N27" s="107" t="s">
        <v>29</v>
      </c>
      <c r="O27" s="107" t="s">
        <v>29</v>
      </c>
      <c r="P27" s="107">
        <v>1.9312425000000001E-3</v>
      </c>
      <c r="Q27" s="107">
        <v>2.8544872125E-3</v>
      </c>
      <c r="R27" s="107">
        <v>4.5476244825000001E-3</v>
      </c>
      <c r="S27" s="107">
        <v>6.2962502624999998E-3</v>
      </c>
      <c r="T27" s="107">
        <v>7.100332965E-3</v>
      </c>
      <c r="U27" s="107">
        <v>5.9502675374999998E-3</v>
      </c>
      <c r="V27" s="107">
        <v>8.4587930624999991E-3</v>
      </c>
      <c r="W27" s="107">
        <v>8.5988453100000004E-3</v>
      </c>
      <c r="X27" s="107">
        <v>8.6338202940000001E-3</v>
      </c>
      <c r="Y27" s="107">
        <v>9.4628574938700003E-3</v>
      </c>
      <c r="Z27" s="107">
        <v>1.3063463276E-2</v>
      </c>
      <c r="AA27" s="107">
        <v>1.6344006714010002E-2</v>
      </c>
      <c r="AB27" s="108">
        <v>2.0000712139210002E-2</v>
      </c>
      <c r="AC27" s="108">
        <v>2.3672697289290001E-2</v>
      </c>
      <c r="AD27" s="108">
        <v>2.7716346902860001E-2</v>
      </c>
      <c r="AE27" s="108">
        <v>3.0192259301549999E-2</v>
      </c>
      <c r="AF27" s="107">
        <v>100</v>
      </c>
      <c r="AG27" s="21"/>
    </row>
    <row r="28" spans="1:33" ht="14.25" customHeight="1" x14ac:dyDescent="0.2">
      <c r="A28" s="32" t="s">
        <v>187</v>
      </c>
      <c r="B28" s="107" t="s">
        <v>29</v>
      </c>
      <c r="C28" s="107" t="s">
        <v>29</v>
      </c>
      <c r="D28" s="107" t="s">
        <v>29</v>
      </c>
      <c r="E28" s="107" t="s">
        <v>29</v>
      </c>
      <c r="F28" s="107" t="s">
        <v>29</v>
      </c>
      <c r="G28" s="107" t="s">
        <v>29</v>
      </c>
      <c r="H28" s="107" t="s">
        <v>29</v>
      </c>
      <c r="I28" s="107" t="s">
        <v>29</v>
      </c>
      <c r="J28" s="107" t="s">
        <v>29</v>
      </c>
      <c r="K28" s="107" t="s">
        <v>29</v>
      </c>
      <c r="L28" s="107" t="s">
        <v>29</v>
      </c>
      <c r="M28" s="107" t="s">
        <v>29</v>
      </c>
      <c r="N28" s="107" t="s">
        <v>29</v>
      </c>
      <c r="O28" s="107" t="s">
        <v>29</v>
      </c>
      <c r="P28" s="107" t="s">
        <v>29</v>
      </c>
      <c r="Q28" s="107" t="s">
        <v>29</v>
      </c>
      <c r="R28" s="107" t="s">
        <v>29</v>
      </c>
      <c r="S28" s="107" t="s">
        <v>29</v>
      </c>
      <c r="T28" s="107" t="s">
        <v>29</v>
      </c>
      <c r="U28" s="107" t="s">
        <v>29</v>
      </c>
      <c r="V28" s="107" t="s">
        <v>29</v>
      </c>
      <c r="W28" s="107" t="s">
        <v>29</v>
      </c>
      <c r="X28" s="107" t="s">
        <v>29</v>
      </c>
      <c r="Y28" s="107" t="s">
        <v>29</v>
      </c>
      <c r="Z28" s="107" t="s">
        <v>29</v>
      </c>
      <c r="AA28" s="107" t="s">
        <v>29</v>
      </c>
      <c r="AB28" s="108" t="s">
        <v>29</v>
      </c>
      <c r="AC28" s="108" t="s">
        <v>29</v>
      </c>
      <c r="AD28" s="108" t="s">
        <v>29</v>
      </c>
      <c r="AE28" s="108" t="s">
        <v>29</v>
      </c>
      <c r="AF28" s="107">
        <v>0</v>
      </c>
      <c r="AG28" s="21"/>
    </row>
    <row r="29" spans="1:33" ht="15" x14ac:dyDescent="0.2">
      <c r="A29" s="33" t="s">
        <v>188</v>
      </c>
      <c r="B29" s="106" t="s">
        <v>29</v>
      </c>
      <c r="C29" s="106" t="s">
        <v>29</v>
      </c>
      <c r="D29" s="106" t="s">
        <v>29</v>
      </c>
      <c r="E29" s="106" t="s">
        <v>29</v>
      </c>
      <c r="F29" s="106" t="s">
        <v>29</v>
      </c>
      <c r="G29" s="106" t="s">
        <v>29</v>
      </c>
      <c r="H29" s="106" t="s">
        <v>29</v>
      </c>
      <c r="I29" s="106" t="s">
        <v>29</v>
      </c>
      <c r="J29" s="106" t="s">
        <v>29</v>
      </c>
      <c r="K29" s="106" t="s">
        <v>29</v>
      </c>
      <c r="L29" s="106" t="s">
        <v>29</v>
      </c>
      <c r="M29" s="106" t="s">
        <v>29</v>
      </c>
      <c r="N29" s="106" t="s">
        <v>29</v>
      </c>
      <c r="O29" s="106" t="s">
        <v>29</v>
      </c>
      <c r="P29" s="106" t="s">
        <v>29</v>
      </c>
      <c r="Q29" s="106" t="s">
        <v>29</v>
      </c>
      <c r="R29" s="106" t="s">
        <v>29</v>
      </c>
      <c r="S29" s="106" t="s">
        <v>29</v>
      </c>
      <c r="T29" s="106" t="s">
        <v>29</v>
      </c>
      <c r="U29" s="106" t="s">
        <v>29</v>
      </c>
      <c r="V29" s="106" t="s">
        <v>29</v>
      </c>
      <c r="W29" s="106" t="s">
        <v>29</v>
      </c>
      <c r="X29" s="106" t="s">
        <v>29</v>
      </c>
      <c r="Y29" s="106" t="s">
        <v>29</v>
      </c>
      <c r="Z29" s="106" t="s">
        <v>29</v>
      </c>
      <c r="AA29" s="106" t="s">
        <v>29</v>
      </c>
      <c r="AB29" s="106" t="s">
        <v>29</v>
      </c>
      <c r="AC29" s="106" t="s">
        <v>29</v>
      </c>
      <c r="AD29" s="106" t="s">
        <v>29</v>
      </c>
      <c r="AE29" s="106" t="s">
        <v>29</v>
      </c>
      <c r="AF29" s="106">
        <v>0</v>
      </c>
      <c r="AG29" s="21"/>
    </row>
    <row r="30" spans="1:33" x14ac:dyDescent="0.2">
      <c r="A30" s="33" t="s">
        <v>221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1"/>
    </row>
    <row r="31" spans="1:33" ht="13.5" x14ac:dyDescent="0.2">
      <c r="A31" s="32" t="s">
        <v>59</v>
      </c>
      <c r="B31" s="107" t="s">
        <v>29</v>
      </c>
      <c r="C31" s="107" t="s">
        <v>29</v>
      </c>
      <c r="D31" s="107" t="s">
        <v>29</v>
      </c>
      <c r="E31" s="107" t="s">
        <v>29</v>
      </c>
      <c r="F31" s="107" t="s">
        <v>29</v>
      </c>
      <c r="G31" s="107" t="s">
        <v>29</v>
      </c>
      <c r="H31" s="107" t="s">
        <v>29</v>
      </c>
      <c r="I31" s="107" t="s">
        <v>29</v>
      </c>
      <c r="J31" s="107" t="s">
        <v>29</v>
      </c>
      <c r="K31" s="107" t="s">
        <v>29</v>
      </c>
      <c r="L31" s="107" t="s">
        <v>29</v>
      </c>
      <c r="M31" s="107" t="s">
        <v>29</v>
      </c>
      <c r="N31" s="107" t="s">
        <v>29</v>
      </c>
      <c r="O31" s="107" t="s">
        <v>29</v>
      </c>
      <c r="P31" s="107" t="s">
        <v>29</v>
      </c>
      <c r="Q31" s="107" t="s">
        <v>29</v>
      </c>
      <c r="R31" s="107" t="s">
        <v>29</v>
      </c>
      <c r="S31" s="107" t="s">
        <v>29</v>
      </c>
      <c r="T31" s="107" t="s">
        <v>29</v>
      </c>
      <c r="U31" s="107" t="s">
        <v>29</v>
      </c>
      <c r="V31" s="107" t="s">
        <v>29</v>
      </c>
      <c r="W31" s="107" t="s">
        <v>29</v>
      </c>
      <c r="X31" s="107" t="s">
        <v>29</v>
      </c>
      <c r="Y31" s="107" t="s">
        <v>29</v>
      </c>
      <c r="Z31" s="107" t="s">
        <v>29</v>
      </c>
      <c r="AA31" s="107" t="s">
        <v>29</v>
      </c>
      <c r="AB31" s="108" t="s">
        <v>29</v>
      </c>
      <c r="AC31" s="108" t="s">
        <v>29</v>
      </c>
      <c r="AD31" s="108" t="s">
        <v>29</v>
      </c>
      <c r="AE31" s="108" t="s">
        <v>29</v>
      </c>
      <c r="AF31" s="107">
        <v>0</v>
      </c>
      <c r="AG31" s="21"/>
    </row>
    <row r="32" spans="1:33" ht="13.5" x14ac:dyDescent="0.2">
      <c r="A32" s="32" t="s">
        <v>60</v>
      </c>
      <c r="B32" s="107" t="s">
        <v>29</v>
      </c>
      <c r="C32" s="107" t="s">
        <v>29</v>
      </c>
      <c r="D32" s="107" t="s">
        <v>29</v>
      </c>
      <c r="E32" s="107" t="s">
        <v>29</v>
      </c>
      <c r="F32" s="107" t="s">
        <v>29</v>
      </c>
      <c r="G32" s="107" t="s">
        <v>29</v>
      </c>
      <c r="H32" s="107" t="s">
        <v>29</v>
      </c>
      <c r="I32" s="107" t="s">
        <v>29</v>
      </c>
      <c r="J32" s="107" t="s">
        <v>29</v>
      </c>
      <c r="K32" s="107" t="s">
        <v>29</v>
      </c>
      <c r="L32" s="107" t="s">
        <v>29</v>
      </c>
      <c r="M32" s="107" t="s">
        <v>29</v>
      </c>
      <c r="N32" s="107" t="s">
        <v>29</v>
      </c>
      <c r="O32" s="107" t="s">
        <v>29</v>
      </c>
      <c r="P32" s="107" t="s">
        <v>29</v>
      </c>
      <c r="Q32" s="107" t="s">
        <v>29</v>
      </c>
      <c r="R32" s="107" t="s">
        <v>29</v>
      </c>
      <c r="S32" s="107" t="s">
        <v>29</v>
      </c>
      <c r="T32" s="107" t="s">
        <v>29</v>
      </c>
      <c r="U32" s="107" t="s">
        <v>29</v>
      </c>
      <c r="V32" s="107" t="s">
        <v>29</v>
      </c>
      <c r="W32" s="107" t="s">
        <v>29</v>
      </c>
      <c r="X32" s="107" t="s">
        <v>29</v>
      </c>
      <c r="Y32" s="107" t="s">
        <v>29</v>
      </c>
      <c r="Z32" s="107" t="s">
        <v>29</v>
      </c>
      <c r="AA32" s="107" t="s">
        <v>29</v>
      </c>
      <c r="AB32" s="108" t="s">
        <v>29</v>
      </c>
      <c r="AC32" s="108" t="s">
        <v>29</v>
      </c>
      <c r="AD32" s="108" t="s">
        <v>29</v>
      </c>
      <c r="AE32" s="108" t="s">
        <v>29</v>
      </c>
      <c r="AF32" s="107">
        <v>0</v>
      </c>
      <c r="AG32" s="21"/>
    </row>
    <row r="33" spans="1:33" ht="13.5" x14ac:dyDescent="0.2">
      <c r="A33" s="32" t="s">
        <v>61</v>
      </c>
      <c r="B33" s="107" t="s">
        <v>29</v>
      </c>
      <c r="C33" s="107" t="s">
        <v>29</v>
      </c>
      <c r="D33" s="107" t="s">
        <v>29</v>
      </c>
      <c r="E33" s="107" t="s">
        <v>29</v>
      </c>
      <c r="F33" s="107" t="s">
        <v>29</v>
      </c>
      <c r="G33" s="107" t="s">
        <v>29</v>
      </c>
      <c r="H33" s="107" t="s">
        <v>29</v>
      </c>
      <c r="I33" s="107" t="s">
        <v>29</v>
      </c>
      <c r="J33" s="107" t="s">
        <v>29</v>
      </c>
      <c r="K33" s="107" t="s">
        <v>29</v>
      </c>
      <c r="L33" s="107" t="s">
        <v>29</v>
      </c>
      <c r="M33" s="107" t="s">
        <v>29</v>
      </c>
      <c r="N33" s="107" t="s">
        <v>29</v>
      </c>
      <c r="O33" s="107" t="s">
        <v>29</v>
      </c>
      <c r="P33" s="107" t="s">
        <v>29</v>
      </c>
      <c r="Q33" s="107" t="s">
        <v>29</v>
      </c>
      <c r="R33" s="107" t="s">
        <v>29</v>
      </c>
      <c r="S33" s="107" t="s">
        <v>29</v>
      </c>
      <c r="T33" s="107" t="s">
        <v>29</v>
      </c>
      <c r="U33" s="107" t="s">
        <v>29</v>
      </c>
      <c r="V33" s="107" t="s">
        <v>29</v>
      </c>
      <c r="W33" s="107" t="s">
        <v>29</v>
      </c>
      <c r="X33" s="107" t="s">
        <v>29</v>
      </c>
      <c r="Y33" s="107" t="s">
        <v>29</v>
      </c>
      <c r="Z33" s="107" t="s">
        <v>29</v>
      </c>
      <c r="AA33" s="107" t="s">
        <v>29</v>
      </c>
      <c r="AB33" s="108" t="s">
        <v>29</v>
      </c>
      <c r="AC33" s="108" t="s">
        <v>29</v>
      </c>
      <c r="AD33" s="108" t="s">
        <v>29</v>
      </c>
      <c r="AE33" s="108" t="s">
        <v>29</v>
      </c>
      <c r="AF33" s="107">
        <v>0</v>
      </c>
      <c r="AG33" s="21"/>
    </row>
    <row r="34" spans="1:33" ht="13.5" x14ac:dyDescent="0.2">
      <c r="A34" s="32" t="s">
        <v>62</v>
      </c>
      <c r="B34" s="107" t="s">
        <v>29</v>
      </c>
      <c r="C34" s="107" t="s">
        <v>29</v>
      </c>
      <c r="D34" s="107" t="s">
        <v>29</v>
      </c>
      <c r="E34" s="107" t="s">
        <v>29</v>
      </c>
      <c r="F34" s="107" t="s">
        <v>29</v>
      </c>
      <c r="G34" s="107" t="s">
        <v>29</v>
      </c>
      <c r="H34" s="107" t="s">
        <v>29</v>
      </c>
      <c r="I34" s="107" t="s">
        <v>29</v>
      </c>
      <c r="J34" s="107" t="s">
        <v>29</v>
      </c>
      <c r="K34" s="107" t="s">
        <v>29</v>
      </c>
      <c r="L34" s="107" t="s">
        <v>29</v>
      </c>
      <c r="M34" s="107" t="s">
        <v>29</v>
      </c>
      <c r="N34" s="107" t="s">
        <v>29</v>
      </c>
      <c r="O34" s="107" t="s">
        <v>29</v>
      </c>
      <c r="P34" s="107" t="s">
        <v>29</v>
      </c>
      <c r="Q34" s="107" t="s">
        <v>29</v>
      </c>
      <c r="R34" s="107" t="s">
        <v>29</v>
      </c>
      <c r="S34" s="107" t="s">
        <v>29</v>
      </c>
      <c r="T34" s="107" t="s">
        <v>29</v>
      </c>
      <c r="U34" s="107" t="s">
        <v>29</v>
      </c>
      <c r="V34" s="107" t="s">
        <v>29</v>
      </c>
      <c r="W34" s="107" t="s">
        <v>29</v>
      </c>
      <c r="X34" s="107" t="s">
        <v>29</v>
      </c>
      <c r="Y34" s="107" t="s">
        <v>29</v>
      </c>
      <c r="Z34" s="107" t="s">
        <v>29</v>
      </c>
      <c r="AA34" s="107" t="s">
        <v>29</v>
      </c>
      <c r="AB34" s="108" t="s">
        <v>29</v>
      </c>
      <c r="AC34" s="108" t="s">
        <v>29</v>
      </c>
      <c r="AD34" s="108" t="s">
        <v>29</v>
      </c>
      <c r="AE34" s="108" t="s">
        <v>29</v>
      </c>
      <c r="AF34" s="107">
        <v>0</v>
      </c>
      <c r="AG34" s="21"/>
    </row>
    <row r="35" spans="1:33" ht="13.5" x14ac:dyDescent="0.2">
      <c r="A35" s="32" t="s">
        <v>63</v>
      </c>
      <c r="B35" s="107" t="s">
        <v>29</v>
      </c>
      <c r="C35" s="107" t="s">
        <v>29</v>
      </c>
      <c r="D35" s="107" t="s">
        <v>29</v>
      </c>
      <c r="E35" s="107" t="s">
        <v>29</v>
      </c>
      <c r="F35" s="107" t="s">
        <v>29</v>
      </c>
      <c r="G35" s="107" t="s">
        <v>29</v>
      </c>
      <c r="H35" s="107" t="s">
        <v>29</v>
      </c>
      <c r="I35" s="107" t="s">
        <v>29</v>
      </c>
      <c r="J35" s="107" t="s">
        <v>29</v>
      </c>
      <c r="K35" s="107" t="s">
        <v>29</v>
      </c>
      <c r="L35" s="107" t="s">
        <v>29</v>
      </c>
      <c r="M35" s="107" t="s">
        <v>29</v>
      </c>
      <c r="N35" s="107" t="s">
        <v>29</v>
      </c>
      <c r="O35" s="107" t="s">
        <v>29</v>
      </c>
      <c r="P35" s="107" t="s">
        <v>29</v>
      </c>
      <c r="Q35" s="107" t="s">
        <v>29</v>
      </c>
      <c r="R35" s="107" t="s">
        <v>29</v>
      </c>
      <c r="S35" s="107" t="s">
        <v>29</v>
      </c>
      <c r="T35" s="107" t="s">
        <v>29</v>
      </c>
      <c r="U35" s="107" t="s">
        <v>29</v>
      </c>
      <c r="V35" s="107" t="s">
        <v>29</v>
      </c>
      <c r="W35" s="107" t="s">
        <v>29</v>
      </c>
      <c r="X35" s="107" t="s">
        <v>29</v>
      </c>
      <c r="Y35" s="107" t="s">
        <v>29</v>
      </c>
      <c r="Z35" s="107" t="s">
        <v>29</v>
      </c>
      <c r="AA35" s="107" t="s">
        <v>29</v>
      </c>
      <c r="AB35" s="108" t="s">
        <v>29</v>
      </c>
      <c r="AC35" s="108" t="s">
        <v>29</v>
      </c>
      <c r="AD35" s="108" t="s">
        <v>29</v>
      </c>
      <c r="AE35" s="108" t="s">
        <v>29</v>
      </c>
      <c r="AF35" s="107">
        <v>0</v>
      </c>
      <c r="AG35" s="21"/>
    </row>
    <row r="36" spans="1:33" ht="13.5" x14ac:dyDescent="0.2">
      <c r="A36" s="32" t="s">
        <v>64</v>
      </c>
      <c r="B36" s="107" t="s">
        <v>29</v>
      </c>
      <c r="C36" s="107" t="s">
        <v>29</v>
      </c>
      <c r="D36" s="107" t="s">
        <v>29</v>
      </c>
      <c r="E36" s="107" t="s">
        <v>29</v>
      </c>
      <c r="F36" s="107" t="s">
        <v>29</v>
      </c>
      <c r="G36" s="107" t="s">
        <v>29</v>
      </c>
      <c r="H36" s="107" t="s">
        <v>29</v>
      </c>
      <c r="I36" s="107" t="s">
        <v>29</v>
      </c>
      <c r="J36" s="107" t="s">
        <v>29</v>
      </c>
      <c r="K36" s="107" t="s">
        <v>29</v>
      </c>
      <c r="L36" s="107" t="s">
        <v>29</v>
      </c>
      <c r="M36" s="107" t="s">
        <v>29</v>
      </c>
      <c r="N36" s="107" t="s">
        <v>29</v>
      </c>
      <c r="O36" s="107" t="s">
        <v>29</v>
      </c>
      <c r="P36" s="107" t="s">
        <v>29</v>
      </c>
      <c r="Q36" s="107" t="s">
        <v>29</v>
      </c>
      <c r="R36" s="107" t="s">
        <v>29</v>
      </c>
      <c r="S36" s="107" t="s">
        <v>29</v>
      </c>
      <c r="T36" s="107" t="s">
        <v>29</v>
      </c>
      <c r="U36" s="107" t="s">
        <v>29</v>
      </c>
      <c r="V36" s="107" t="s">
        <v>29</v>
      </c>
      <c r="W36" s="107" t="s">
        <v>29</v>
      </c>
      <c r="X36" s="107" t="s">
        <v>29</v>
      </c>
      <c r="Y36" s="107" t="s">
        <v>29</v>
      </c>
      <c r="Z36" s="107" t="s">
        <v>29</v>
      </c>
      <c r="AA36" s="107" t="s">
        <v>29</v>
      </c>
      <c r="AB36" s="108" t="s">
        <v>29</v>
      </c>
      <c r="AC36" s="108" t="s">
        <v>29</v>
      </c>
      <c r="AD36" s="108" t="s">
        <v>29</v>
      </c>
      <c r="AE36" s="108" t="s">
        <v>29</v>
      </c>
      <c r="AF36" s="107">
        <v>0</v>
      </c>
      <c r="AG36" s="21"/>
    </row>
    <row r="37" spans="1:33" ht="13.5" x14ac:dyDescent="0.2">
      <c r="A37" s="32" t="s">
        <v>65</v>
      </c>
      <c r="B37" s="107" t="s">
        <v>29</v>
      </c>
      <c r="C37" s="107" t="s">
        <v>29</v>
      </c>
      <c r="D37" s="107" t="s">
        <v>29</v>
      </c>
      <c r="E37" s="107" t="s">
        <v>29</v>
      </c>
      <c r="F37" s="107" t="s">
        <v>29</v>
      </c>
      <c r="G37" s="107" t="s">
        <v>29</v>
      </c>
      <c r="H37" s="107" t="s">
        <v>29</v>
      </c>
      <c r="I37" s="107" t="s">
        <v>29</v>
      </c>
      <c r="J37" s="107" t="s">
        <v>29</v>
      </c>
      <c r="K37" s="107" t="s">
        <v>29</v>
      </c>
      <c r="L37" s="107" t="s">
        <v>29</v>
      </c>
      <c r="M37" s="107" t="s">
        <v>29</v>
      </c>
      <c r="N37" s="107" t="s">
        <v>29</v>
      </c>
      <c r="O37" s="107" t="s">
        <v>29</v>
      </c>
      <c r="P37" s="107" t="s">
        <v>29</v>
      </c>
      <c r="Q37" s="107" t="s">
        <v>29</v>
      </c>
      <c r="R37" s="107" t="s">
        <v>29</v>
      </c>
      <c r="S37" s="107" t="s">
        <v>29</v>
      </c>
      <c r="T37" s="107" t="s">
        <v>29</v>
      </c>
      <c r="U37" s="107" t="s">
        <v>29</v>
      </c>
      <c r="V37" s="107" t="s">
        <v>29</v>
      </c>
      <c r="W37" s="107" t="s">
        <v>29</v>
      </c>
      <c r="X37" s="107" t="s">
        <v>29</v>
      </c>
      <c r="Y37" s="107" t="s">
        <v>29</v>
      </c>
      <c r="Z37" s="107" t="s">
        <v>29</v>
      </c>
      <c r="AA37" s="107" t="s">
        <v>29</v>
      </c>
      <c r="AB37" s="108" t="s">
        <v>29</v>
      </c>
      <c r="AC37" s="108" t="s">
        <v>29</v>
      </c>
      <c r="AD37" s="108" t="s">
        <v>29</v>
      </c>
      <c r="AE37" s="108" t="s">
        <v>29</v>
      </c>
      <c r="AF37" s="107">
        <v>0</v>
      </c>
      <c r="AG37" s="21"/>
    </row>
    <row r="38" spans="1:33" ht="13.5" x14ac:dyDescent="0.2">
      <c r="A38" s="32" t="s">
        <v>66</v>
      </c>
      <c r="B38" s="107" t="s">
        <v>29</v>
      </c>
      <c r="C38" s="107" t="s">
        <v>29</v>
      </c>
      <c r="D38" s="107" t="s">
        <v>29</v>
      </c>
      <c r="E38" s="107" t="s">
        <v>29</v>
      </c>
      <c r="F38" s="107" t="s">
        <v>29</v>
      </c>
      <c r="G38" s="107" t="s">
        <v>29</v>
      </c>
      <c r="H38" s="107" t="s">
        <v>29</v>
      </c>
      <c r="I38" s="107" t="s">
        <v>29</v>
      </c>
      <c r="J38" s="107" t="s">
        <v>29</v>
      </c>
      <c r="K38" s="107" t="s">
        <v>29</v>
      </c>
      <c r="L38" s="107" t="s">
        <v>29</v>
      </c>
      <c r="M38" s="107" t="s">
        <v>29</v>
      </c>
      <c r="N38" s="107" t="s">
        <v>29</v>
      </c>
      <c r="O38" s="107" t="s">
        <v>29</v>
      </c>
      <c r="P38" s="107" t="s">
        <v>29</v>
      </c>
      <c r="Q38" s="107" t="s">
        <v>29</v>
      </c>
      <c r="R38" s="107" t="s">
        <v>29</v>
      </c>
      <c r="S38" s="107" t="s">
        <v>29</v>
      </c>
      <c r="T38" s="107" t="s">
        <v>29</v>
      </c>
      <c r="U38" s="107" t="s">
        <v>29</v>
      </c>
      <c r="V38" s="107" t="s">
        <v>29</v>
      </c>
      <c r="W38" s="107" t="s">
        <v>29</v>
      </c>
      <c r="X38" s="107" t="s">
        <v>29</v>
      </c>
      <c r="Y38" s="107" t="s">
        <v>29</v>
      </c>
      <c r="Z38" s="107" t="s">
        <v>29</v>
      </c>
      <c r="AA38" s="107" t="s">
        <v>29</v>
      </c>
      <c r="AB38" s="108" t="s">
        <v>29</v>
      </c>
      <c r="AC38" s="108" t="s">
        <v>29</v>
      </c>
      <c r="AD38" s="108" t="s">
        <v>29</v>
      </c>
      <c r="AE38" s="108" t="s">
        <v>29</v>
      </c>
      <c r="AF38" s="107">
        <v>0</v>
      </c>
      <c r="AG38" s="21"/>
    </row>
    <row r="39" spans="1:33" ht="13.5" x14ac:dyDescent="0.2">
      <c r="A39" s="32" t="s">
        <v>67</v>
      </c>
      <c r="B39" s="107" t="s">
        <v>29</v>
      </c>
      <c r="C39" s="107" t="s">
        <v>29</v>
      </c>
      <c r="D39" s="107" t="s">
        <v>29</v>
      </c>
      <c r="E39" s="107" t="s">
        <v>29</v>
      </c>
      <c r="F39" s="107" t="s">
        <v>29</v>
      </c>
      <c r="G39" s="107" t="s">
        <v>29</v>
      </c>
      <c r="H39" s="107" t="s">
        <v>29</v>
      </c>
      <c r="I39" s="107" t="s">
        <v>29</v>
      </c>
      <c r="J39" s="107" t="s">
        <v>29</v>
      </c>
      <c r="K39" s="107" t="s">
        <v>29</v>
      </c>
      <c r="L39" s="107" t="s">
        <v>29</v>
      </c>
      <c r="M39" s="107" t="s">
        <v>29</v>
      </c>
      <c r="N39" s="107" t="s">
        <v>29</v>
      </c>
      <c r="O39" s="107" t="s">
        <v>29</v>
      </c>
      <c r="P39" s="107" t="s">
        <v>29</v>
      </c>
      <c r="Q39" s="107" t="s">
        <v>29</v>
      </c>
      <c r="R39" s="107" t="s">
        <v>29</v>
      </c>
      <c r="S39" s="107" t="s">
        <v>29</v>
      </c>
      <c r="T39" s="107" t="s">
        <v>29</v>
      </c>
      <c r="U39" s="107" t="s">
        <v>29</v>
      </c>
      <c r="V39" s="107" t="s">
        <v>29</v>
      </c>
      <c r="W39" s="107" t="s">
        <v>29</v>
      </c>
      <c r="X39" s="107" t="s">
        <v>29</v>
      </c>
      <c r="Y39" s="107" t="s">
        <v>29</v>
      </c>
      <c r="Z39" s="107" t="s">
        <v>29</v>
      </c>
      <c r="AA39" s="107" t="s">
        <v>29</v>
      </c>
      <c r="AB39" s="108" t="s">
        <v>29</v>
      </c>
      <c r="AC39" s="108" t="s">
        <v>29</v>
      </c>
      <c r="AD39" s="108" t="s">
        <v>29</v>
      </c>
      <c r="AE39" s="108" t="s">
        <v>29</v>
      </c>
      <c r="AF39" s="107">
        <v>0</v>
      </c>
      <c r="AG39" s="21"/>
    </row>
    <row r="40" spans="1:33" ht="13.5" x14ac:dyDescent="0.2">
      <c r="A40" s="32" t="s">
        <v>189</v>
      </c>
      <c r="B40" s="107" t="s">
        <v>29</v>
      </c>
      <c r="C40" s="107" t="s">
        <v>29</v>
      </c>
      <c r="D40" s="107" t="s">
        <v>29</v>
      </c>
      <c r="E40" s="107" t="s">
        <v>29</v>
      </c>
      <c r="F40" s="107" t="s">
        <v>29</v>
      </c>
      <c r="G40" s="107" t="s">
        <v>29</v>
      </c>
      <c r="H40" s="107" t="s">
        <v>29</v>
      </c>
      <c r="I40" s="107" t="s">
        <v>29</v>
      </c>
      <c r="J40" s="107" t="s">
        <v>29</v>
      </c>
      <c r="K40" s="107" t="s">
        <v>29</v>
      </c>
      <c r="L40" s="107" t="s">
        <v>29</v>
      </c>
      <c r="M40" s="107" t="s">
        <v>29</v>
      </c>
      <c r="N40" s="107" t="s">
        <v>29</v>
      </c>
      <c r="O40" s="107" t="s">
        <v>29</v>
      </c>
      <c r="P40" s="107" t="s">
        <v>29</v>
      </c>
      <c r="Q40" s="107" t="s">
        <v>29</v>
      </c>
      <c r="R40" s="107" t="s">
        <v>29</v>
      </c>
      <c r="S40" s="107" t="s">
        <v>29</v>
      </c>
      <c r="T40" s="107" t="s">
        <v>29</v>
      </c>
      <c r="U40" s="107" t="s">
        <v>29</v>
      </c>
      <c r="V40" s="107" t="s">
        <v>29</v>
      </c>
      <c r="W40" s="107" t="s">
        <v>29</v>
      </c>
      <c r="X40" s="107" t="s">
        <v>29</v>
      </c>
      <c r="Y40" s="107" t="s">
        <v>29</v>
      </c>
      <c r="Z40" s="107" t="s">
        <v>29</v>
      </c>
      <c r="AA40" s="107" t="s">
        <v>29</v>
      </c>
      <c r="AB40" s="108" t="s">
        <v>29</v>
      </c>
      <c r="AC40" s="108" t="s">
        <v>29</v>
      </c>
      <c r="AD40" s="108" t="s">
        <v>29</v>
      </c>
      <c r="AE40" s="108" t="s">
        <v>29</v>
      </c>
      <c r="AF40" s="107">
        <v>0</v>
      </c>
      <c r="AG40" s="21"/>
    </row>
    <row r="41" spans="1:33" ht="12.75" customHeight="1" x14ac:dyDescent="0.2">
      <c r="A41" s="79" t="s">
        <v>190</v>
      </c>
      <c r="B41" s="106" t="s">
        <v>29</v>
      </c>
      <c r="C41" s="106" t="s">
        <v>29</v>
      </c>
      <c r="D41" s="106" t="s">
        <v>29</v>
      </c>
      <c r="E41" s="106" t="s">
        <v>29</v>
      </c>
      <c r="F41" s="106" t="s">
        <v>29</v>
      </c>
      <c r="G41" s="106" t="s">
        <v>29</v>
      </c>
      <c r="H41" s="106" t="s">
        <v>29</v>
      </c>
      <c r="I41" s="106" t="s">
        <v>29</v>
      </c>
      <c r="J41" s="106" t="s">
        <v>29</v>
      </c>
      <c r="K41" s="106" t="s">
        <v>29</v>
      </c>
      <c r="L41" s="106" t="s">
        <v>29</v>
      </c>
      <c r="M41" s="106" t="s">
        <v>29</v>
      </c>
      <c r="N41" s="106" t="s">
        <v>29</v>
      </c>
      <c r="O41" s="106" t="s">
        <v>29</v>
      </c>
      <c r="P41" s="106" t="s">
        <v>29</v>
      </c>
      <c r="Q41" s="106" t="s">
        <v>29</v>
      </c>
      <c r="R41" s="106" t="s">
        <v>29</v>
      </c>
      <c r="S41" s="106" t="s">
        <v>29</v>
      </c>
      <c r="T41" s="106" t="s">
        <v>29</v>
      </c>
      <c r="U41" s="106" t="s">
        <v>29</v>
      </c>
      <c r="V41" s="106" t="s">
        <v>29</v>
      </c>
      <c r="W41" s="106" t="s">
        <v>29</v>
      </c>
      <c r="X41" s="106" t="s">
        <v>29</v>
      </c>
      <c r="Y41" s="106" t="s">
        <v>29</v>
      </c>
      <c r="Z41" s="106" t="s">
        <v>29</v>
      </c>
      <c r="AA41" s="106" t="s">
        <v>29</v>
      </c>
      <c r="AB41" s="106" t="s">
        <v>29</v>
      </c>
      <c r="AC41" s="106" t="s">
        <v>29</v>
      </c>
      <c r="AD41" s="106" t="s">
        <v>29</v>
      </c>
      <c r="AE41" s="106" t="s">
        <v>29</v>
      </c>
      <c r="AF41" s="106">
        <v>0</v>
      </c>
      <c r="AG41" s="21"/>
    </row>
    <row r="42" spans="1:33" ht="13.5" x14ac:dyDescent="0.2">
      <c r="A42" s="33" t="s">
        <v>191</v>
      </c>
      <c r="B42" s="106" t="s">
        <v>29</v>
      </c>
      <c r="C42" s="106" t="s">
        <v>29</v>
      </c>
      <c r="D42" s="106" t="s">
        <v>29</v>
      </c>
      <c r="E42" s="106" t="s">
        <v>29</v>
      </c>
      <c r="F42" s="106" t="s">
        <v>29</v>
      </c>
      <c r="G42" s="106">
        <v>4.5600000000000002E-2</v>
      </c>
      <c r="H42" s="106">
        <v>4.5600000000000002E-2</v>
      </c>
      <c r="I42" s="106">
        <v>7.7520000000000006E-2</v>
      </c>
      <c r="J42" s="106">
        <v>0.50616000000000005</v>
      </c>
      <c r="K42" s="106">
        <v>0.53983559999999997</v>
      </c>
      <c r="L42" s="106">
        <v>0.72337560000000001</v>
      </c>
      <c r="M42" s="106">
        <v>0.65611560000000002</v>
      </c>
      <c r="N42" s="106">
        <v>0.74503560000000002</v>
      </c>
      <c r="O42" s="106">
        <v>2.3512955999999998</v>
      </c>
      <c r="P42" s="106">
        <v>1.1531556000000001</v>
      </c>
      <c r="Q42" s="106">
        <v>1.6985315999999999</v>
      </c>
      <c r="R42" s="106">
        <v>1.5359676</v>
      </c>
      <c r="S42" s="106">
        <v>1.2475476000000001</v>
      </c>
      <c r="T42" s="106">
        <v>3.4748796</v>
      </c>
      <c r="U42" s="106">
        <v>3.0512556000000002</v>
      </c>
      <c r="V42" s="106">
        <v>5.9940515999999997</v>
      </c>
      <c r="W42" s="106">
        <v>7.7437236</v>
      </c>
      <c r="X42" s="106">
        <v>3.9924396</v>
      </c>
      <c r="Y42" s="106">
        <v>6.3225996000000002</v>
      </c>
      <c r="Z42" s="106">
        <v>5.9760396</v>
      </c>
      <c r="AA42" s="106">
        <v>5.2464396000000004</v>
      </c>
      <c r="AB42" s="106">
        <v>4.5806795999999999</v>
      </c>
      <c r="AC42" s="106">
        <v>7.7316396000000003</v>
      </c>
      <c r="AD42" s="106">
        <v>6.4092396000000003</v>
      </c>
      <c r="AE42" s="106">
        <v>5.1084996</v>
      </c>
      <c r="AF42" s="106">
        <v>100</v>
      </c>
      <c r="AG42" s="21"/>
    </row>
    <row r="43" spans="1:33" ht="13.5" x14ac:dyDescent="0.2">
      <c r="A43" s="34" t="s">
        <v>223</v>
      </c>
      <c r="B43" s="107" t="s">
        <v>29</v>
      </c>
      <c r="C43" s="107" t="s">
        <v>29</v>
      </c>
      <c r="D43" s="107" t="s">
        <v>29</v>
      </c>
      <c r="E43" s="107" t="s">
        <v>29</v>
      </c>
      <c r="F43" s="107" t="s">
        <v>29</v>
      </c>
      <c r="G43" s="107">
        <v>1.9999999999999999E-6</v>
      </c>
      <c r="H43" s="107">
        <v>1.9999999999999999E-6</v>
      </c>
      <c r="I43" s="107">
        <v>3.4000000000000001E-6</v>
      </c>
      <c r="J43" s="107">
        <v>2.2200000000000001E-5</v>
      </c>
      <c r="K43" s="107">
        <v>2.3677E-5</v>
      </c>
      <c r="L43" s="107">
        <v>3.1727000000000003E-5</v>
      </c>
      <c r="M43" s="107">
        <v>2.8776999999999999E-5</v>
      </c>
      <c r="N43" s="107">
        <v>3.2676999999999999E-5</v>
      </c>
      <c r="O43" s="107">
        <v>1.03127E-4</v>
      </c>
      <c r="P43" s="107">
        <v>5.0577E-5</v>
      </c>
      <c r="Q43" s="107">
        <v>7.4497000000000002E-5</v>
      </c>
      <c r="R43" s="107">
        <v>6.7366999999999994E-5</v>
      </c>
      <c r="S43" s="107">
        <v>5.4716999999999998E-5</v>
      </c>
      <c r="T43" s="107">
        <v>1.5240699999999999E-4</v>
      </c>
      <c r="U43" s="107">
        <v>1.3382699999999999E-4</v>
      </c>
      <c r="V43" s="107">
        <v>2.62897E-4</v>
      </c>
      <c r="W43" s="107">
        <v>3.39637E-4</v>
      </c>
      <c r="X43" s="107">
        <v>1.75107E-4</v>
      </c>
      <c r="Y43" s="107">
        <v>2.7730700000000002E-4</v>
      </c>
      <c r="Z43" s="107">
        <v>2.6210699999999998E-4</v>
      </c>
      <c r="AA43" s="107">
        <v>2.3010700000000001E-4</v>
      </c>
      <c r="AB43" s="108">
        <v>2.0090700000000001E-4</v>
      </c>
      <c r="AC43" s="108">
        <v>3.39107E-4</v>
      </c>
      <c r="AD43" s="108">
        <v>2.81107E-4</v>
      </c>
      <c r="AE43" s="108">
        <v>2.24057E-4</v>
      </c>
      <c r="AF43" s="107">
        <v>100</v>
      </c>
      <c r="AG43" s="21"/>
    </row>
    <row r="44" spans="1:33" ht="13.5" x14ac:dyDescent="0.2">
      <c r="A44" s="35" t="s">
        <v>192</v>
      </c>
      <c r="B44" s="106" t="s">
        <v>29</v>
      </c>
      <c r="C44" s="106" t="s">
        <v>29</v>
      </c>
      <c r="D44" s="106" t="s">
        <v>29</v>
      </c>
      <c r="E44" s="106" t="s">
        <v>29</v>
      </c>
      <c r="F44" s="106" t="s">
        <v>29</v>
      </c>
      <c r="G44" s="106" t="s">
        <v>29</v>
      </c>
      <c r="H44" s="106" t="s">
        <v>29</v>
      </c>
      <c r="I44" s="106" t="s">
        <v>29</v>
      </c>
      <c r="J44" s="106" t="s">
        <v>29</v>
      </c>
      <c r="K44" s="106" t="s">
        <v>29</v>
      </c>
      <c r="L44" s="106" t="s">
        <v>29</v>
      </c>
      <c r="M44" s="106" t="s">
        <v>29</v>
      </c>
      <c r="N44" s="106" t="s">
        <v>29</v>
      </c>
      <c r="O44" s="106" t="s">
        <v>29</v>
      </c>
      <c r="P44" s="106" t="s">
        <v>29</v>
      </c>
      <c r="Q44" s="106" t="s">
        <v>29</v>
      </c>
      <c r="R44" s="106" t="s">
        <v>29</v>
      </c>
      <c r="S44" s="106" t="s">
        <v>29</v>
      </c>
      <c r="T44" s="106" t="s">
        <v>29</v>
      </c>
      <c r="U44" s="106" t="s">
        <v>29</v>
      </c>
      <c r="V44" s="106" t="s">
        <v>29</v>
      </c>
      <c r="W44" s="106" t="s">
        <v>29</v>
      </c>
      <c r="X44" s="106" t="s">
        <v>29</v>
      </c>
      <c r="Y44" s="106">
        <v>5.5899999999999998E-2</v>
      </c>
      <c r="Z44" s="106">
        <v>0.29136800000000002</v>
      </c>
      <c r="AA44" s="106">
        <v>0.25731199999999999</v>
      </c>
      <c r="AB44" s="106">
        <v>0.20055200000000001</v>
      </c>
      <c r="AC44" s="106">
        <v>1.17132E-2</v>
      </c>
      <c r="AD44" s="106">
        <v>2.7330799999999999E-2</v>
      </c>
      <c r="AE44" s="106" t="s">
        <v>29</v>
      </c>
      <c r="AF44" s="106">
        <v>0</v>
      </c>
      <c r="AG44" s="21"/>
    </row>
    <row r="45" spans="1:33" ht="13.5" x14ac:dyDescent="0.2">
      <c r="A45" s="36" t="s">
        <v>222</v>
      </c>
      <c r="B45" s="107" t="s">
        <v>29</v>
      </c>
      <c r="C45" s="107" t="s">
        <v>29</v>
      </c>
      <c r="D45" s="107" t="s">
        <v>29</v>
      </c>
      <c r="E45" s="107" t="s">
        <v>29</v>
      </c>
      <c r="F45" s="107" t="s">
        <v>29</v>
      </c>
      <c r="G45" s="107" t="s">
        <v>29</v>
      </c>
      <c r="H45" s="107" t="s">
        <v>29</v>
      </c>
      <c r="I45" s="107" t="s">
        <v>29</v>
      </c>
      <c r="J45" s="107" t="s">
        <v>29</v>
      </c>
      <c r="K45" s="107" t="s">
        <v>29</v>
      </c>
      <c r="L45" s="107" t="s">
        <v>29</v>
      </c>
      <c r="M45" s="107" t="s">
        <v>29</v>
      </c>
      <c r="N45" s="107" t="s">
        <v>29</v>
      </c>
      <c r="O45" s="107" t="s">
        <v>29</v>
      </c>
      <c r="P45" s="107" t="s">
        <v>29</v>
      </c>
      <c r="Q45" s="107" t="s">
        <v>29</v>
      </c>
      <c r="R45" s="107" t="s">
        <v>29</v>
      </c>
      <c r="S45" s="107" t="s">
        <v>29</v>
      </c>
      <c r="T45" s="107" t="s">
        <v>29</v>
      </c>
      <c r="U45" s="107" t="s">
        <v>29</v>
      </c>
      <c r="V45" s="107" t="s">
        <v>29</v>
      </c>
      <c r="W45" s="107" t="s">
        <v>29</v>
      </c>
      <c r="X45" s="107" t="s">
        <v>29</v>
      </c>
      <c r="Y45" s="107">
        <v>3.2499999999999998E-6</v>
      </c>
      <c r="Z45" s="107">
        <v>1.694E-5</v>
      </c>
      <c r="AA45" s="107">
        <v>1.4960000000000001E-5</v>
      </c>
      <c r="AB45" s="108">
        <v>1.166E-5</v>
      </c>
      <c r="AC45" s="108">
        <v>6.8100000000000002E-7</v>
      </c>
      <c r="AD45" s="108">
        <v>1.5889999999999999E-6</v>
      </c>
      <c r="AE45" s="108" t="s">
        <v>29</v>
      </c>
      <c r="AF45" s="107">
        <v>0</v>
      </c>
      <c r="AG45" s="21"/>
    </row>
    <row r="46" spans="1:33" s="39" customFormat="1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21"/>
    </row>
    <row r="47" spans="1:33" x14ac:dyDescent="0.2">
      <c r="A47" s="2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2">
    <mergeCell ref="A4:A5"/>
    <mergeCell ref="B5:AC5"/>
  </mergeCells>
  <dataValidations count="1">
    <dataValidation allowBlank="1" showInputMessage="1" showErrorMessage="1" sqref="AH52:AI1048576 AJ1:JY3 AJ49:JY1048576 AK4:JZ48 A52:AG655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Turinys</vt:lpstr>
      <vt:lpstr>2019 m. ŠESD kiekis</vt:lpstr>
      <vt:lpstr>ŠESD kiekio tendencijos</vt:lpstr>
      <vt:lpstr>ŠESD kiekis sektoriuose (CO2e)</vt:lpstr>
      <vt:lpstr>Anglies dioksidas (CO2)</vt:lpstr>
      <vt:lpstr>Metanas (CH4)</vt:lpstr>
      <vt:lpstr>Azoto suboksidas (N2O)</vt:lpstr>
      <vt:lpstr>F-dujos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Windows User</cp:lastModifiedBy>
  <dcterms:created xsi:type="dcterms:W3CDTF">2019-10-18T06:43:17Z</dcterms:created>
  <dcterms:modified xsi:type="dcterms:W3CDTF">2021-06-04T08:01:07Z</dcterms:modified>
</cp:coreProperties>
</file>